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yuufu304\Desktop\"/>
    </mc:Choice>
  </mc:AlternateContent>
  <xr:revisionPtr revIDLastSave="0" documentId="8_{351FC0AA-4F96-4E51-A306-5B23C6DC5BF2}" xr6:coauthVersionLast="47" xr6:coauthVersionMax="47" xr10:uidLastSave="{00000000-0000-0000-0000-000000000000}"/>
  <bookViews>
    <workbookView xWindow="-120" yWindow="-120" windowWidth="29040" windowHeight="15720" tabRatio="812" firstSheet="1" activeTab="8" xr2:uid="{8439F7C3-7A58-4000-B857-65E2C097F736}"/>
  </bookViews>
  <sheets>
    <sheet name="別紙10" sheetId="11" r:id="rId1"/>
    <sheet name="別紙11" sheetId="12" r:id="rId2"/>
    <sheet name="別紙14－7" sheetId="9" r:id="rId3"/>
    <sheet name="参考様式（従業者常勤換算・勤続10年以上） " sheetId="8" r:id="rId4"/>
    <sheet name="参考様式（従業者常勤換算・勤続7年以上）" sheetId="4" r:id="rId5"/>
    <sheet name="記入例" sheetId="5" r:id="rId6"/>
    <sheet name="参考様式（従業者常勤換算・介護福祉士一定割合）" sheetId="6" r:id="rId7"/>
    <sheet name="（記入例）" sheetId="7" r:id="rId8"/>
    <sheet name="別紙51 " sheetId="10" r:id="rId9"/>
  </sheets>
  <externalReferences>
    <externalReference r:id="rId10"/>
    <externalReference r:id="rId11"/>
    <externalReference r:id="rId12"/>
    <externalReference r:id="rId13"/>
    <externalReference r:id="rId14"/>
    <externalReference r:id="rId15"/>
  </externalReferences>
  <definedNames>
    <definedName name="ｋ">#N/A</definedName>
    <definedName name="_xlnm.Print_Area" localSheetId="0">別紙10!$A$1:$Z$53</definedName>
    <definedName name="_xlnm.Print_Area" localSheetId="1">別紙11!$A$1:$AA$61</definedName>
    <definedName name="_xlnm.Print_Area" localSheetId="2">'別紙14－7'!$A$1:$AD$46</definedName>
    <definedName name="_xlnm.Print_Area" localSheetId="8">'別紙51 '!$A$1:$AF$43</definedName>
    <definedName name="サービス種別" localSheetId="0">[1]サービス種類一覧!$B$4:$B$20</definedName>
    <definedName name="サービス種別" localSheetId="1">[1]サービス種類一覧!$B$4:$B$20</definedName>
    <definedName name="サービス種別">[2]サービス種類一覧!$B$4:$B$20</definedName>
    <definedName name="サービス種類" localSheetId="0">[3]サービス種類一覧!$C$4:$C$20</definedName>
    <definedName name="サービス種類" localSheetId="1">[3]サービス種類一覧!$C$4:$C$20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[5]サービス種類一覧!$A$4:$A$20</definedName>
    <definedName name="種類" localSheetId="1">[5]サービス種類一覧!$A$4:$A$20</definedName>
    <definedName name="種類">[6]サービス種類一覧!$A$4:$A$20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1" l="1"/>
  <c r="M38" i="11"/>
  <c r="F38" i="11"/>
  <c r="M23" i="11"/>
  <c r="F23" i="11"/>
  <c r="F25" i="11" s="1"/>
  <c r="Z33" i="8"/>
  <c r="X33" i="8"/>
  <c r="V33" i="8"/>
  <c r="T33" i="8"/>
  <c r="R33" i="8"/>
  <c r="P33" i="8"/>
  <c r="N33" i="8"/>
  <c r="L33" i="8"/>
  <c r="J33" i="8"/>
  <c r="H33" i="8"/>
  <c r="F33" i="8"/>
  <c r="Z32" i="8"/>
  <c r="X32" i="8"/>
  <c r="V32" i="8"/>
  <c r="T32" i="8"/>
  <c r="R32" i="8"/>
  <c r="P32" i="8"/>
  <c r="N32" i="8"/>
  <c r="L32" i="8"/>
  <c r="J32" i="8"/>
  <c r="H32" i="8"/>
  <c r="F32" i="8"/>
  <c r="D32" i="7"/>
  <c r="Z32" i="7" s="1"/>
  <c r="F32" i="7"/>
  <c r="H32" i="7"/>
  <c r="J32" i="7"/>
  <c r="L32" i="7"/>
  <c r="N32" i="7"/>
  <c r="P32" i="7"/>
  <c r="R32" i="7"/>
  <c r="T32" i="7"/>
  <c r="V32" i="7"/>
  <c r="X32" i="7"/>
  <c r="D33" i="7"/>
  <c r="F33" i="7"/>
  <c r="H33" i="7"/>
  <c r="J33" i="7"/>
  <c r="Z33" i="7" s="1"/>
  <c r="L33" i="7"/>
  <c r="N33" i="7"/>
  <c r="P33" i="7"/>
  <c r="R33" i="7"/>
  <c r="T33" i="7"/>
  <c r="V33" i="7"/>
  <c r="X33" i="7"/>
  <c r="D32" i="6"/>
  <c r="Z32" i="6" s="1"/>
  <c r="F32" i="6"/>
  <c r="H32" i="6"/>
  <c r="J32" i="6"/>
  <c r="L32" i="6"/>
  <c r="N32" i="6"/>
  <c r="P32" i="6"/>
  <c r="R32" i="6"/>
  <c r="T32" i="6"/>
  <c r="V32" i="6"/>
  <c r="X32" i="6"/>
  <c r="D33" i="6"/>
  <c r="F33" i="6"/>
  <c r="H33" i="6"/>
  <c r="J33" i="6"/>
  <c r="L33" i="6"/>
  <c r="N33" i="6"/>
  <c r="P33" i="6"/>
  <c r="R33" i="6"/>
  <c r="T33" i="6"/>
  <c r="V33" i="6"/>
  <c r="X33" i="6"/>
  <c r="F32" i="5"/>
  <c r="H32" i="5"/>
  <c r="J32" i="5"/>
  <c r="L32" i="5"/>
  <c r="N32" i="5"/>
  <c r="P32" i="5"/>
  <c r="R32" i="5"/>
  <c r="T32" i="5"/>
  <c r="V32" i="5"/>
  <c r="X32" i="5"/>
  <c r="Z32" i="5"/>
  <c r="F33" i="5"/>
  <c r="H33" i="5"/>
  <c r="J33" i="5"/>
  <c r="L33" i="5"/>
  <c r="N33" i="5"/>
  <c r="P33" i="5"/>
  <c r="R33" i="5"/>
  <c r="T33" i="5"/>
  <c r="V33" i="5"/>
  <c r="X33" i="5"/>
  <c r="Z33" i="5"/>
  <c r="F32" i="4"/>
  <c r="H32" i="4"/>
  <c r="J32" i="4"/>
  <c r="L32" i="4"/>
  <c r="N32" i="4"/>
  <c r="P32" i="4"/>
  <c r="R32" i="4"/>
  <c r="T32" i="4"/>
  <c r="V32" i="4"/>
  <c r="X32" i="4"/>
  <c r="Z32" i="4"/>
  <c r="AB32" i="4"/>
  <c r="F33" i="4"/>
  <c r="H33" i="4"/>
  <c r="J33" i="4"/>
  <c r="L33" i="4"/>
  <c r="AB33" i="4" s="1"/>
  <c r="N33" i="4"/>
  <c r="P33" i="4"/>
  <c r="R33" i="4"/>
  <c r="T33" i="4"/>
  <c r="V33" i="4"/>
  <c r="X33" i="4"/>
  <c r="Z33" i="4"/>
  <c r="AB33" i="8" l="1"/>
  <c r="Z33" i="6"/>
  <c r="AB33" i="5"/>
  <c r="AB32" i="8"/>
  <c r="AB32" i="5"/>
</calcChain>
</file>

<file path=xl/sharedStrings.xml><?xml version="1.0" encoding="utf-8"?>
<sst xmlns="http://schemas.openxmlformats.org/spreadsheetml/2006/main" count="886" uniqueCount="215">
  <si>
    <t>令和</t>
    <rPh sb="0" eb="2">
      <t>レイワ</t>
    </rPh>
    <phoneticPr fontId="2"/>
  </si>
  <si>
    <t>年</t>
    <rPh sb="0" eb="1">
      <t>ネン</t>
    </rPh>
    <phoneticPr fontId="2"/>
  </si>
  <si>
    <t>月</t>
    <rPh sb="0" eb="1">
      <t>ゲツ</t>
    </rPh>
    <phoneticPr fontId="2"/>
  </si>
  <si>
    <t>日</t>
    <rPh sb="0" eb="1">
      <t>ニチ</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</si>
  <si>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</si>
  <si>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</si>
  <si>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</si>
  <si>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3　届 出 項 目</t>
    <rPh sb="2" eb="3">
      <t>トド</t>
    </rPh>
    <rPh sb="4" eb="5">
      <t>デ</t>
    </rPh>
    <rPh sb="6" eb="7">
      <t>コウ</t>
    </rPh>
    <rPh sb="8" eb="9">
      <t>メ</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</si>
  <si>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</si>
  <si>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</si>
  <si>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</si>
  <si>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</si>
  <si>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</si>
  <si>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</si>
  <si>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</si>
  <si>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</si>
  <si>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</si>
  <si>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</si>
  <si>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</si>
  <si>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</si>
  <si>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</si>
  <si>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</si>
  <si>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</si>
  <si>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</si>
  <si>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</si>
  <si>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</si>
  <si>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</si>
  <si>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</si>
  <si>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</si>
  <si>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</si>
  <si>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</si>
  <si>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(参考様式）　従業者常勤換算一覧表（介護福祉士等一定割合以上雇用事業所）</t>
    <rPh sb="1" eb="3">
      <t>サンコウ</t>
    </rPh>
    <rPh sb="3" eb="5">
      <t>ヨウシキ</t>
    </rPh>
    <phoneticPr fontId="2"/>
  </si>
  <si>
    <t>サービス種類</t>
    <rPh sb="4" eb="6">
      <t>シュルイ</t>
    </rPh>
    <phoneticPr fontId="2"/>
  </si>
  <si>
    <t>（</t>
    <phoneticPr fontId="2"/>
  </si>
  <si>
    <t>）</t>
    <phoneticPr fontId="2"/>
  </si>
  <si>
    <t>事業所・施設名</t>
    <rPh sb="0" eb="3">
      <t>ジギョウショ</t>
    </rPh>
    <rPh sb="4" eb="7">
      <t>シセツメイ</t>
    </rPh>
    <phoneticPr fontId="2"/>
  </si>
  <si>
    <t>№</t>
    <phoneticPr fontId="2"/>
  </si>
  <si>
    <t>【第1号通所介護用】</t>
    <rPh sb="1" eb="2">
      <t>ダイ</t>
    </rPh>
    <rPh sb="3" eb="4">
      <t>ゴウ</t>
    </rPh>
    <rPh sb="4" eb="6">
      <t>ツウショ</t>
    </rPh>
    <rPh sb="6" eb="9">
      <t>カイゴヨウ</t>
    </rPh>
    <phoneticPr fontId="2"/>
  </si>
  <si>
    <t>開設（再開）年月日</t>
    <rPh sb="0" eb="2">
      <t>カイセツ</t>
    </rPh>
    <rPh sb="3" eb="5">
      <t>サイカイ</t>
    </rPh>
    <rPh sb="6" eb="9">
      <t>ネンガッピ</t>
    </rPh>
    <phoneticPr fontId="2"/>
  </si>
  <si>
    <t>一覧表対象年度</t>
    <rPh sb="0" eb="3">
      <t>イチランヒョウ</t>
    </rPh>
    <rPh sb="3" eb="5">
      <t>タイショウ</t>
    </rPh>
    <rPh sb="5" eb="7">
      <t>ネンド</t>
    </rPh>
    <phoneticPr fontId="2"/>
  </si>
  <si>
    <t>年度分</t>
    <rPh sb="0" eb="2">
      <t>ネンド</t>
    </rPh>
    <rPh sb="2" eb="3">
      <t>ブン</t>
    </rPh>
    <phoneticPr fontId="2"/>
  </si>
  <si>
    <t>　　　加算算定年度</t>
    <rPh sb="5" eb="7">
      <t>サンテイ</t>
    </rPh>
    <phoneticPr fontId="2"/>
  </si>
  <si>
    <t>年度</t>
    <rPh sb="0" eb="2">
      <t>ネンド</t>
    </rPh>
    <phoneticPr fontId="2"/>
  </si>
  <si>
    <t>従業者の資格取得状況</t>
    <rPh sb="0" eb="3">
      <t>ジュウギョウシャ</t>
    </rPh>
    <rPh sb="4" eb="6">
      <t>シカク</t>
    </rPh>
    <rPh sb="6" eb="8">
      <t>シュトク</t>
    </rPh>
    <rPh sb="8" eb="10">
      <t>ジョウキョウ</t>
    </rPh>
    <phoneticPr fontId="2"/>
  </si>
  <si>
    <t>各月常勤換算数</t>
    <rPh sb="0" eb="2">
      <t>カクツキ</t>
    </rPh>
    <rPh sb="2" eb="4">
      <t>ジョウキン</t>
    </rPh>
    <rPh sb="4" eb="6">
      <t>カンザン</t>
    </rPh>
    <rPh sb="6" eb="7">
      <t>スウ</t>
    </rPh>
    <phoneticPr fontId="2"/>
  </si>
  <si>
    <t>常勤換算数
平均</t>
    <rPh sb="0" eb="2">
      <t>ジョウキン</t>
    </rPh>
    <rPh sb="2" eb="4">
      <t>カンザン</t>
    </rPh>
    <rPh sb="4" eb="5">
      <t>スウ</t>
    </rPh>
    <rPh sb="6" eb="8">
      <t>ヘイキン</t>
    </rPh>
    <phoneticPr fontId="2"/>
  </si>
  <si>
    <t>　備　考</t>
  </si>
  <si>
    <t>職　　種</t>
    <rPh sb="0" eb="1">
      <t>ショク</t>
    </rPh>
    <rPh sb="3" eb="4">
      <t>タネ</t>
    </rPh>
    <phoneticPr fontId="2"/>
  </si>
  <si>
    <t>氏　　名</t>
    <rPh sb="0" eb="1">
      <t>シ</t>
    </rPh>
    <rPh sb="3" eb="4">
      <t>メイ</t>
    </rPh>
    <phoneticPr fontId="2"/>
  </si>
  <si>
    <t>保有資格</t>
    <rPh sb="0" eb="2">
      <t>ホユウ</t>
    </rPh>
    <rPh sb="2" eb="4">
      <t>シカク</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</si>
  <si>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</si>
  <si>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</si>
  <si>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</si>
  <si>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</si>
  <si>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</si>
  <si>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</si>
  <si>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</si>
  <si>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</si>
  <si>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</si>
  <si>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</si>
  <si>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</si>
  <si>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資格取得年月日</t>
    <rPh sb="0" eb="2">
      <t>シカク</t>
    </rPh>
    <rPh sb="2" eb="4">
      <t>シュトク</t>
    </rPh>
    <rPh sb="4" eb="7">
      <t>ネンガッピ</t>
    </rPh>
    <phoneticPr fontId="2"/>
  </si>
  <si>
    <t>換算数</t>
    <rPh sb="0" eb="2">
      <t>カンザン</t>
    </rPh>
    <rPh sb="2" eb="3">
      <t>スウ</t>
    </rPh>
    <phoneticPr fontId="2"/>
  </si>
  <si>
    <t>該当</t>
    <rPh sb="0" eb="2">
      <t>ガイトウ</t>
    </rPh>
    <phoneticPr fontId="2"/>
  </si>
  <si>
    <t>　　　　　年　　月　　日</t>
    <rPh sb="5" eb="6">
      <t>ネン</t>
    </rPh>
    <rPh sb="8" eb="9">
      <t>ツキ</t>
    </rPh>
    <rPh sb="11" eb="12">
      <t>ビ</t>
    </rPh>
    <phoneticPr fontId="2"/>
  </si>
  <si>
    <t>①　訪問介護員又は介護職員の総数（常勤換算）</t>
    <rPh sb="2" eb="4">
      <t>ホウモン</t>
    </rPh>
    <rPh sb="4" eb="6">
      <t>カイゴ</t>
    </rPh>
    <rPh sb="6" eb="7">
      <t>イン</t>
    </rPh>
    <rPh sb="7" eb="8">
      <t>マタ</t>
    </rPh>
    <rPh sb="9" eb="11">
      <t>カイゴ</t>
    </rPh>
    <rPh sb="11" eb="13">
      <t>ショクイン</t>
    </rPh>
    <rPh sb="14" eb="16">
      <t>ソウスウ</t>
    </rPh>
    <rPh sb="17" eb="19">
      <t>ジョウキン</t>
    </rPh>
    <rPh sb="19" eb="21">
      <t>カンザン</t>
    </rPh>
    <phoneticPr fontId="2"/>
  </si>
  <si>
    <t>②　①のうち介護福祉士の総数（常勤換算）</t>
    <rPh sb="6" eb="8">
      <t>カイゴ</t>
    </rPh>
    <rPh sb="8" eb="11">
      <t>フクシシ</t>
    </rPh>
    <rPh sb="12" eb="14">
      <t>ソウスウ</t>
    </rPh>
    <rPh sb="15" eb="17">
      <t>ジョウキン</t>
    </rPh>
    <rPh sb="17" eb="19">
      <t>カンザン</t>
    </rPh>
    <phoneticPr fontId="2"/>
  </si>
  <si>
    <t>③　①のうち介護福祉士、実務者研修・介護職員基礎研修（・１級課程）の修了者の総数（常勤換算）</t>
    <rPh sb="6" eb="8">
      <t>カイゴ</t>
    </rPh>
    <rPh sb="8" eb="11">
      <t>フクシシ</t>
    </rPh>
    <rPh sb="12" eb="15">
      <t>ジツムシャ</t>
    </rPh>
    <rPh sb="15" eb="17">
      <t>ケンシュウ</t>
    </rPh>
    <rPh sb="18" eb="20">
      <t>カイゴ</t>
    </rPh>
    <rPh sb="20" eb="22">
      <t>ショクイン</t>
    </rPh>
    <rPh sb="22" eb="24">
      <t>キソ</t>
    </rPh>
    <rPh sb="24" eb="26">
      <t>ケンシュウ</t>
    </rPh>
    <rPh sb="29" eb="30">
      <t>キュウ</t>
    </rPh>
    <rPh sb="30" eb="32">
      <t>カテイ</t>
    </rPh>
    <rPh sb="34" eb="37">
      <t>シュウリョウシャ</t>
    </rPh>
    <rPh sb="38" eb="40">
      <t>ソウスウ</t>
    </rPh>
    <rPh sb="41" eb="43">
      <t>ジョウキン</t>
    </rPh>
    <rPh sb="43" eb="45">
      <t>カンザン</t>
    </rPh>
    <phoneticPr fontId="2"/>
  </si>
  <si>
    <t>添付書類　資格を証明するものの写し（介護福祉士登録証、実務者研修修了証、(旧)介護職員基礎研修・(旧)１級課程修了証）</t>
  </si>
  <si>
    <t>　備考１　全ての訪問介護員又は介護職員の状況を記載してください。</t>
    <phoneticPr fontId="2"/>
  </si>
  <si>
    <t>　　　２　算出にあたっては、他事業所の従業者との兼務や事業所内の他の職種との兼務がある場合、兼務先の勤務時間数は除いてください。</t>
  </si>
  <si>
    <t>　　　３　保有資格は、サービス種類による。</t>
    <phoneticPr fontId="2"/>
  </si>
  <si>
    <t>　　　　　　　【訪問介護・介護予防訪問介護】　　　　　介護福祉士、実務者研修修了者、(旧)介護職員基礎研修修了者、(旧)１級課程修了者</t>
  </si>
  <si>
    <t>　　　　　　　【訪問入浴介護・介護予防訪問入浴介護】　介護福祉士、実務者研修修了者、(旧)介護職員基礎研修修了者</t>
  </si>
  <si>
    <t>　　　　　　　【上記以外のサービス】　　　　　　　　　介護福祉士</t>
  </si>
  <si>
    <t>　　　４　②・③については、いずれかに記載で構いません。</t>
  </si>
  <si>
    <t>　　　５　従業者が各月の前月末までに資格を取得している場合、換算数の右欄に○印をしてください。</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</si>
  <si>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</si>
  <si>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t>
  </si>
  <si>
    <t>第1号通所事業（通所介護従前相当サービス）</t>
    <rPh sb="0" eb="1">
      <t>ダイ</t>
    </rPh>
    <rPh sb="2" eb="3">
      <t>ゴウ</t>
    </rPh>
    <rPh sb="3" eb="5">
      <t>ツウショ</t>
    </rPh>
    <rPh sb="5" eb="7">
      <t>ジギョウ</t>
    </rPh>
    <rPh sb="8" eb="12">
      <t>ツウショカイゴ</t>
    </rPh>
    <rPh sb="12" eb="14">
      <t>ジュウゼン</t>
    </rPh>
    <rPh sb="14" eb="16">
      <t>ソウトウ</t>
    </rPh>
    <phoneticPr fontId="2"/>
  </si>
  <si>
    <t>適用条件</t>
    <rPh sb="0" eb="2">
      <t>テキヨウ</t>
    </rPh>
    <rPh sb="2" eb="4">
      <t>ジョウケン</t>
    </rPh>
    <phoneticPr fontId="2"/>
  </si>
  <si>
    <t>割引率</t>
    <rPh sb="0" eb="2">
      <t>ワリビキ</t>
    </rPh>
    <rPh sb="2" eb="3">
      <t>リツ</t>
    </rPh>
    <phoneticPr fontId="2"/>
  </si>
  <si>
    <t>サービスの種類</t>
    <rPh sb="5" eb="7">
      <t>シュルイ</t>
    </rPh>
    <phoneticPr fontId="2"/>
  </si>
  <si>
    <t>事業所番号</t>
    <rPh sb="0" eb="3">
      <t>ジギョウショ</t>
    </rPh>
    <rPh sb="3" eb="5">
      <t>バンゴウ</t>
    </rPh>
    <phoneticPr fontId="2"/>
  </si>
  <si>
    <t>　1　割引率等</t>
    <rPh sb="3" eb="6">
      <t>ワリビキリツ</t>
    </rPh>
    <rPh sb="6" eb="7">
      <t>トウ</t>
    </rPh>
    <phoneticPr fontId="2"/>
  </si>
  <si>
    <t>　　　４　訪問リハビリテーション事業所（予防サービスを含む）は職種、氏名、就業年月日のみ記載してください。</t>
    <rPh sb="5" eb="7">
      <t>ホウモン</t>
    </rPh>
    <rPh sb="16" eb="19">
      <t>ジギョウショ</t>
    </rPh>
    <rPh sb="20" eb="22">
      <t>ヨボウ</t>
    </rPh>
    <rPh sb="27" eb="28">
      <t>フク</t>
    </rPh>
    <rPh sb="31" eb="33">
      <t>ショクシュ</t>
    </rPh>
    <rPh sb="34" eb="36">
      <t>シメイ</t>
    </rPh>
    <rPh sb="37" eb="39">
      <t>シュウギョウ</t>
    </rPh>
    <rPh sb="39" eb="42">
      <t>ネンガッピ</t>
    </rPh>
    <rPh sb="44" eb="46">
      <t>キサイ</t>
    </rPh>
    <phoneticPr fontId="2"/>
  </si>
  <si>
    <t>　　　３　従業者が各月の前月末までに勤続３年以上である場合、換算数の右欄に○印をしてください。</t>
    <rPh sb="5" eb="8">
      <t>ジュウギョウシャ</t>
    </rPh>
    <rPh sb="9" eb="11">
      <t>カクツキ</t>
    </rPh>
    <rPh sb="12" eb="14">
      <t>ゼンゲツ</t>
    </rPh>
    <rPh sb="14" eb="15">
      <t>マツ</t>
    </rPh>
    <rPh sb="18" eb="20">
      <t>キンゾク</t>
    </rPh>
    <rPh sb="21" eb="22">
      <t>ネン</t>
    </rPh>
    <rPh sb="22" eb="24">
      <t>イジョウ</t>
    </rPh>
    <rPh sb="27" eb="29">
      <t>バアイ</t>
    </rPh>
    <rPh sb="30" eb="32">
      <t>カンザン</t>
    </rPh>
    <rPh sb="32" eb="33">
      <t>スウ</t>
    </rPh>
    <rPh sb="34" eb="35">
      <t>ミギ</t>
    </rPh>
    <rPh sb="35" eb="36">
      <t>ラン</t>
    </rPh>
    <rPh sb="38" eb="39">
      <t>イン</t>
    </rPh>
    <phoneticPr fontId="2"/>
  </si>
  <si>
    <t>　　　２　算出にあたっては、他事業所の従業者との兼務がある場合、兼務先の勤務時間数は除いてください。</t>
    <rPh sb="5" eb="7">
      <t>サンシュツ</t>
    </rPh>
    <rPh sb="14" eb="15">
      <t>タ</t>
    </rPh>
    <rPh sb="15" eb="18">
      <t>ジギョウショ</t>
    </rPh>
    <rPh sb="19" eb="22">
      <t>ジュウギョウシャ</t>
    </rPh>
    <rPh sb="24" eb="26">
      <t>ケンム</t>
    </rPh>
    <rPh sb="29" eb="31">
      <t>バアイ</t>
    </rPh>
    <rPh sb="32" eb="34">
      <t>ケンム</t>
    </rPh>
    <rPh sb="34" eb="35">
      <t>サキ</t>
    </rPh>
    <rPh sb="36" eb="38">
      <t>キンム</t>
    </rPh>
    <rPh sb="38" eb="41">
      <t>ジカンスウ</t>
    </rPh>
    <rPh sb="42" eb="43">
      <t>ノゾ</t>
    </rPh>
    <phoneticPr fontId="2"/>
  </si>
  <si>
    <t>備考　１　利用者にサービスを直接提供する職員全員の状況について記載してください。（看護職員、介護職員、生活相談員、機能訓練指導員、理学療法士、作業療法士、言語聴覚士等）</t>
    <rPh sb="5" eb="8">
      <t>リヨウシャ</t>
    </rPh>
    <rPh sb="14" eb="16">
      <t>チョクセツ</t>
    </rPh>
    <rPh sb="16" eb="18">
      <t>テイキョウ</t>
    </rPh>
    <rPh sb="20" eb="22">
      <t>ショクイン</t>
    </rPh>
    <rPh sb="22" eb="24">
      <t>ゼンイン</t>
    </rPh>
    <rPh sb="25" eb="27">
      <t>ジョウキョウ</t>
    </rPh>
    <rPh sb="31" eb="33">
      <t>キサイ</t>
    </rPh>
    <rPh sb="41" eb="43">
      <t>カンゴ</t>
    </rPh>
    <rPh sb="43" eb="45">
      <t>ショクイン</t>
    </rPh>
    <rPh sb="46" eb="48">
      <t>カイゴ</t>
    </rPh>
    <rPh sb="48" eb="50">
      <t>ショクイン</t>
    </rPh>
    <rPh sb="51" eb="53">
      <t>セイカツ</t>
    </rPh>
    <rPh sb="53" eb="56">
      <t>ソウダンイン</t>
    </rPh>
    <rPh sb="57" eb="59">
      <t>キノウ</t>
    </rPh>
    <rPh sb="59" eb="61">
      <t>クンレン</t>
    </rPh>
    <rPh sb="61" eb="64">
      <t>シドウイン</t>
    </rPh>
    <rPh sb="65" eb="67">
      <t>リガク</t>
    </rPh>
    <rPh sb="67" eb="70">
      <t>リョウホウシ</t>
    </rPh>
    <rPh sb="71" eb="73">
      <t>サギョウ</t>
    </rPh>
    <rPh sb="73" eb="76">
      <t>リョウホウシ</t>
    </rPh>
    <rPh sb="77" eb="79">
      <t>ゲンゴ</t>
    </rPh>
    <rPh sb="79" eb="81">
      <t>チョウカク</t>
    </rPh>
    <rPh sb="81" eb="82">
      <t>シ</t>
    </rPh>
    <rPh sb="82" eb="83">
      <t>トウ</t>
    </rPh>
    <phoneticPr fontId="2"/>
  </si>
  <si>
    <t>②　①のうち勤続３年以上の者の総数（常勤換算）</t>
    <phoneticPr fontId="2"/>
  </si>
  <si>
    <t>①　サービスを直接提供する者の総数（常勤換算）</t>
    <rPh sb="18" eb="20">
      <t>ジョウキン</t>
    </rPh>
    <rPh sb="20" eb="22">
      <t>カンザン</t>
    </rPh>
    <phoneticPr fontId="2"/>
  </si>
  <si>
    <t>　　　　　年　　月　　日</t>
    <rPh sb="5" eb="6">
      <t>ネン</t>
    </rPh>
    <rPh sb="8" eb="9">
      <t>ツキ</t>
    </rPh>
    <rPh sb="11" eb="12">
      <t>ヒ</t>
    </rPh>
    <phoneticPr fontId="2"/>
  </si>
  <si>
    <t>退職年月日</t>
    <rPh sb="0" eb="2">
      <t>タイショク</t>
    </rPh>
    <rPh sb="2" eb="5">
      <t>ネンガッピ</t>
    </rPh>
    <phoneticPr fontId="2"/>
  </si>
  <si>
    <t>就業年月日</t>
    <rPh sb="0" eb="2">
      <t>シュウギョウ</t>
    </rPh>
    <rPh sb="2" eb="5">
      <t>ネンガッピ</t>
    </rPh>
    <phoneticPr fontId="2"/>
  </si>
  <si>
    <t>従業者の就業状況</t>
    <rPh sb="0" eb="3">
      <t>ジュウギョウシャ</t>
    </rPh>
    <rPh sb="4" eb="6">
      <t>シュウギョウ</t>
    </rPh>
    <rPh sb="6" eb="8">
      <t>ジョウキョウ</t>
    </rPh>
    <phoneticPr fontId="2"/>
  </si>
  <si>
    <t>(参考様式）　従業者常勤換算一覧表（勤続３年以上サービス提供職員一定割合以上雇用事業所）</t>
    <rPh sb="1" eb="3">
      <t>サンコウ</t>
    </rPh>
    <rPh sb="3" eb="5">
      <t>ヨウシキ</t>
    </rPh>
    <phoneticPr fontId="2"/>
  </si>
  <si>
    <t>平成２４年　６月　１日</t>
    <rPh sb="0" eb="2">
      <t>ヘイセイ</t>
    </rPh>
    <rPh sb="4" eb="5">
      <t>ネン</t>
    </rPh>
    <rPh sb="7" eb="8">
      <t>ツキ</t>
    </rPh>
    <rPh sb="10" eb="11">
      <t>ヒ</t>
    </rPh>
    <phoneticPr fontId="2"/>
  </si>
  <si>
    <t>リ</t>
    <phoneticPr fontId="2"/>
  </si>
  <si>
    <t>介護職員</t>
    <rPh sb="0" eb="2">
      <t>カイゴ</t>
    </rPh>
    <rPh sb="2" eb="4">
      <t>ショクイン</t>
    </rPh>
    <phoneticPr fontId="2"/>
  </si>
  <si>
    <t>平成２４年　４月　１日</t>
    <rPh sb="0" eb="2">
      <t>ヘイセイ</t>
    </rPh>
    <rPh sb="4" eb="5">
      <t>ネン</t>
    </rPh>
    <rPh sb="7" eb="8">
      <t>ツキ</t>
    </rPh>
    <rPh sb="10" eb="11">
      <t>ヒ</t>
    </rPh>
    <phoneticPr fontId="2"/>
  </si>
  <si>
    <t>チ</t>
    <phoneticPr fontId="2"/>
  </si>
  <si>
    <t>平成２３年　４月　１日</t>
    <rPh sb="0" eb="2">
      <t>ヘイセイ</t>
    </rPh>
    <rPh sb="4" eb="5">
      <t>ネン</t>
    </rPh>
    <rPh sb="7" eb="8">
      <t>ツキ</t>
    </rPh>
    <rPh sb="10" eb="11">
      <t>ヒ</t>
    </rPh>
    <phoneticPr fontId="2"/>
  </si>
  <si>
    <t>ト</t>
    <phoneticPr fontId="2"/>
  </si>
  <si>
    <t>ヘ</t>
    <phoneticPr fontId="2"/>
  </si>
  <si>
    <t>看護職員兼機能訓練指導員</t>
    <rPh sb="0" eb="2">
      <t>カンゴ</t>
    </rPh>
    <rPh sb="2" eb="4">
      <t>ショクイン</t>
    </rPh>
    <rPh sb="4" eb="5">
      <t>ケン</t>
    </rPh>
    <rPh sb="5" eb="7">
      <t>キノウ</t>
    </rPh>
    <rPh sb="7" eb="9">
      <t>クンレン</t>
    </rPh>
    <rPh sb="9" eb="12">
      <t>シドウイン</t>
    </rPh>
    <phoneticPr fontId="2"/>
  </si>
  <si>
    <t>○</t>
    <phoneticPr fontId="2"/>
  </si>
  <si>
    <t>平成２１年１２月１５日</t>
    <rPh sb="0" eb="2">
      <t>ヘイセイ</t>
    </rPh>
    <rPh sb="4" eb="5">
      <t>ネン</t>
    </rPh>
    <rPh sb="7" eb="8">
      <t>ツキ</t>
    </rPh>
    <rPh sb="10" eb="11">
      <t>ヒ</t>
    </rPh>
    <phoneticPr fontId="2"/>
  </si>
  <si>
    <t>ホ</t>
    <phoneticPr fontId="2"/>
  </si>
  <si>
    <t>○</t>
  </si>
  <si>
    <t>平成２１年１２月　１日</t>
    <rPh sb="0" eb="2">
      <t>ヘイセイ</t>
    </rPh>
    <rPh sb="4" eb="5">
      <t>ネン</t>
    </rPh>
    <rPh sb="7" eb="8">
      <t>ツキ</t>
    </rPh>
    <rPh sb="10" eb="11">
      <t>ヒ</t>
    </rPh>
    <phoneticPr fontId="2"/>
  </si>
  <si>
    <t>ニ</t>
    <phoneticPr fontId="2"/>
  </si>
  <si>
    <t>平成２４年　５月３１日</t>
    <rPh sb="0" eb="2">
      <t>ヘイセイ</t>
    </rPh>
    <rPh sb="4" eb="5">
      <t>ネン</t>
    </rPh>
    <rPh sb="7" eb="8">
      <t>ツキ</t>
    </rPh>
    <rPh sb="10" eb="11">
      <t>ヒ</t>
    </rPh>
    <phoneticPr fontId="2"/>
  </si>
  <si>
    <t>平成１７年　４月　１日</t>
    <rPh sb="0" eb="2">
      <t>ヘイセイ</t>
    </rPh>
    <rPh sb="4" eb="5">
      <t>ネン</t>
    </rPh>
    <rPh sb="7" eb="8">
      <t>ツキ</t>
    </rPh>
    <rPh sb="10" eb="11">
      <t>ヒ</t>
    </rPh>
    <phoneticPr fontId="2"/>
  </si>
  <si>
    <t>ハ</t>
    <phoneticPr fontId="2"/>
  </si>
  <si>
    <t>ロ</t>
    <phoneticPr fontId="2"/>
  </si>
  <si>
    <t>生活相談員</t>
    <rPh sb="0" eb="2">
      <t>セイカツ</t>
    </rPh>
    <rPh sb="2" eb="5">
      <t>ソウダンイン</t>
    </rPh>
    <phoneticPr fontId="2"/>
  </si>
  <si>
    <t>イ</t>
    <phoneticPr fontId="2"/>
  </si>
  <si>
    <t>平成２５</t>
    <rPh sb="0" eb="2">
      <t>ヘイセイ</t>
    </rPh>
    <phoneticPr fontId="2"/>
  </si>
  <si>
    <t>平成２４</t>
    <rPh sb="0" eb="2">
      <t>ヘイセイ</t>
    </rPh>
    <phoneticPr fontId="2"/>
  </si>
  <si>
    <t>平成１７年４月１日</t>
    <rPh sb="0" eb="2">
      <t>ヘイセイ</t>
    </rPh>
    <rPh sb="4" eb="5">
      <t>ネン</t>
    </rPh>
    <rPh sb="6" eb="7">
      <t>ガツ</t>
    </rPh>
    <rPh sb="8" eb="9">
      <t>ニチ</t>
    </rPh>
    <phoneticPr fontId="2"/>
  </si>
  <si>
    <t>【通所介護の例】</t>
    <rPh sb="1" eb="3">
      <t>ツウショ</t>
    </rPh>
    <rPh sb="3" eb="5">
      <t>カイゴ</t>
    </rPh>
    <rPh sb="6" eb="7">
      <t>レイ</t>
    </rPh>
    <phoneticPr fontId="2"/>
  </si>
  <si>
    <t>○○○○○通所介護事業所</t>
    <rPh sb="5" eb="7">
      <t>ツウショ</t>
    </rPh>
    <rPh sb="7" eb="9">
      <t>カイゴ</t>
    </rPh>
    <rPh sb="9" eb="12">
      <t>ジギョウショ</t>
    </rPh>
    <phoneticPr fontId="2"/>
  </si>
  <si>
    <t>Ｇ</t>
    <phoneticPr fontId="2"/>
  </si>
  <si>
    <t>Ｆ</t>
    <phoneticPr fontId="2"/>
  </si>
  <si>
    <t>Ｅ</t>
    <phoneticPr fontId="2"/>
  </si>
  <si>
    <t>Ｄ</t>
    <phoneticPr fontId="2"/>
  </si>
  <si>
    <t>介護福祉士</t>
    <rPh sb="0" eb="2">
      <t>カイゴ</t>
    </rPh>
    <rPh sb="2" eb="5">
      <t>フクシシ</t>
    </rPh>
    <phoneticPr fontId="2"/>
  </si>
  <si>
    <t>Ｃ</t>
    <phoneticPr fontId="2"/>
  </si>
  <si>
    <t>Ｂ</t>
    <phoneticPr fontId="2"/>
  </si>
  <si>
    <t>Ａ</t>
    <phoneticPr fontId="2"/>
  </si>
  <si>
    <t>【第1号通所事業の例】</t>
    <rPh sb="1" eb="2">
      <t>ダイ</t>
    </rPh>
    <rPh sb="3" eb="4">
      <t>ゴウ</t>
    </rPh>
    <rPh sb="4" eb="6">
      <t>ツウショ</t>
    </rPh>
    <rPh sb="6" eb="8">
      <t>ジギョウ</t>
    </rPh>
    <rPh sb="9" eb="10">
      <t>レイ</t>
    </rPh>
    <phoneticPr fontId="2"/>
  </si>
  <si>
    <t>○○○○○デイサービス</t>
    <phoneticPr fontId="2"/>
  </si>
  <si>
    <t>(参考様式）　従業者常勤換算一覧表（勤続７年以上サービス提供職員一定割合以上雇用事業所）</t>
    <rPh sb="1" eb="3">
      <t>サンコウ</t>
    </rPh>
    <rPh sb="3" eb="5">
      <t>ヨウシキ</t>
    </rPh>
    <phoneticPr fontId="2"/>
  </si>
  <si>
    <t>②　①のうち勤続７年以上の者の総数（常勤換算）</t>
    <phoneticPr fontId="2"/>
  </si>
  <si>
    <t>(参考様式）　従業者常勤換算一覧表（勤続１０年以上サービス提供職員一定割合以上雇用事業所）</t>
    <rPh sb="1" eb="3">
      <t>サンコウ</t>
    </rPh>
    <rPh sb="3" eb="5">
      <t>ヨウシキ</t>
    </rPh>
    <phoneticPr fontId="2"/>
  </si>
  <si>
    <t>②　①のうち勤続１０年以上の者の総数（常勤換算）</t>
    <phoneticPr fontId="2"/>
  </si>
  <si>
    <t>　　　３　従業者が各月の前月末までに勤続１０年以上である場合、換算数の右欄に○印をしてください。</t>
    <rPh sb="5" eb="8">
      <t>ジュウギョウシャ</t>
    </rPh>
    <rPh sb="9" eb="11">
      <t>カクツキ</t>
    </rPh>
    <rPh sb="12" eb="14">
      <t>ゼンゲツ</t>
    </rPh>
    <rPh sb="14" eb="15">
      <t>マツ</t>
    </rPh>
    <rPh sb="18" eb="20">
      <t>キンゾク</t>
    </rPh>
    <rPh sb="22" eb="23">
      <t>ネン</t>
    </rPh>
    <rPh sb="23" eb="25">
      <t>イジョウ</t>
    </rPh>
    <rPh sb="28" eb="30">
      <t>バアイ</t>
    </rPh>
    <rPh sb="31" eb="33">
      <t>カンザン</t>
    </rPh>
    <rPh sb="33" eb="34">
      <t>スウ</t>
    </rPh>
    <rPh sb="35" eb="36">
      <t>ミギ</t>
    </rPh>
    <rPh sb="36" eb="37">
      <t>ラン</t>
    </rPh>
    <rPh sb="39" eb="40">
      <t>イン</t>
    </rPh>
    <phoneticPr fontId="2"/>
  </si>
  <si>
    <t>　　　３　従業者が各月の前月末までに勤続７年以上である場合、換算数の右欄に○印をしてください。</t>
    <rPh sb="5" eb="8">
      <t>ジュウギョウシャ</t>
    </rPh>
    <rPh sb="9" eb="11">
      <t>カクツキ</t>
    </rPh>
    <rPh sb="12" eb="14">
      <t>ゼンゲツ</t>
    </rPh>
    <rPh sb="14" eb="15">
      <t>マツ</t>
    </rPh>
    <rPh sb="18" eb="20">
      <t>キンゾク</t>
    </rPh>
    <rPh sb="21" eb="22">
      <t>ネン</t>
    </rPh>
    <rPh sb="22" eb="24">
      <t>イジョウ</t>
    </rPh>
    <rPh sb="27" eb="29">
      <t>バアイ</t>
    </rPh>
    <rPh sb="30" eb="32">
      <t>カンザン</t>
    </rPh>
    <rPh sb="32" eb="33">
      <t>スウ</t>
    </rPh>
    <rPh sb="34" eb="35">
      <t>ミギ</t>
    </rPh>
    <rPh sb="35" eb="36">
      <t>ラン</t>
    </rPh>
    <rPh sb="38" eb="39">
      <t>イン</t>
    </rPh>
    <phoneticPr fontId="2"/>
  </si>
  <si>
    <t>（別紙14－7）</t>
    <phoneticPr fontId="2"/>
  </si>
  <si>
    <t>□</t>
  </si>
  <si>
    <t>1　新規</t>
    <phoneticPr fontId="2"/>
  </si>
  <si>
    <t>2　変更</t>
    <phoneticPr fontId="2"/>
  </si>
  <si>
    <t>3　終了</t>
    <phoneticPr fontId="2"/>
  </si>
  <si>
    <t>１　サービス提供体制強化加算（Ⅰ）</t>
    <phoneticPr fontId="2"/>
  </si>
  <si>
    <t>２　サービス提供体制強化加算（Ⅱ）</t>
    <phoneticPr fontId="2"/>
  </si>
  <si>
    <t>３　サービス提供体制強化加算（Ⅲ）</t>
    <phoneticPr fontId="2"/>
  </si>
  <si>
    <t>有</t>
    <rPh sb="0" eb="1">
      <t>ア</t>
    </rPh>
    <phoneticPr fontId="2"/>
  </si>
  <si>
    <t>・</t>
    <phoneticPr fontId="2"/>
  </si>
  <si>
    <t>無</t>
    <rPh sb="0" eb="1">
      <t>ナ</t>
    </rPh>
    <phoneticPr fontId="2"/>
  </si>
  <si>
    <t>（別紙51）</t>
    <rPh sb="1" eb="3">
      <t>ベッシ</t>
    </rPh>
    <phoneticPr fontId="2"/>
  </si>
  <si>
    <t>殿</t>
    <rPh sb="0" eb="1">
      <t>ドノ</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</si>
  <si>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</si>
  <si>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</si>
  <si>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t>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</si>
  <si>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</si>
  <si>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</si>
  <si>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</si>
  <si>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</si>
  <si>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</si>
  <si>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</si>
  <si>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　　記載してください。</t>
    <phoneticPr fontId="2"/>
  </si>
  <si>
    <t>　2　適用開始年月日</t>
    <rPh sb="3" eb="5">
      <t>テキヨウ</t>
    </rPh>
    <rPh sb="5" eb="7">
      <t>カイシ</t>
    </rPh>
    <rPh sb="7" eb="10">
      <t>ネンガッピ</t>
    </rPh>
    <phoneticPr fontId="2"/>
  </si>
  <si>
    <t>月</t>
    <rPh sb="0" eb="1">
      <t>ガツ</t>
    </rPh>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</si>
  <si>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</si>
  <si>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</si>
  <si>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事業所名</t>
    <rPh sb="0" eb="3">
      <t>ジギョウショ</t>
    </rPh>
    <rPh sb="3" eb="4">
      <t>メイ</t>
    </rPh>
    <phoneticPr fontId="2"/>
  </si>
  <si>
    <t>１．判定期間（※）</t>
    <rPh sb="2" eb="4">
      <t>ハンテイ</t>
    </rPh>
    <rPh sb="4" eb="6">
      <t>キカン</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</si>
  <si>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</si>
  <si>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</si>
  <si>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</si>
  <si>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</si>
  <si>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</si>
  <si>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</si>
  <si>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</si>
  <si>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</si>
  <si>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合計</t>
    <rPh sb="0" eb="2">
      <t>ゴウケイ</t>
    </rPh>
    <phoneticPr fontId="2"/>
  </si>
  <si>
    <r>
      <t xml:space="preserve">③割合
</t>
    </r>
    <r>
      <rPr>
        <sz val="10"/>
        <rFont val="HGSｺﾞｼｯｸM"/>
        <family val="3"/>
        <charset val="128"/>
      </rPr>
      <t>（②÷①）</t>
    </r>
    <rPh sb="1" eb="3">
      <t>ワリアイ</t>
    </rPh>
    <phoneticPr fontId="2"/>
  </si>
  <si>
    <t>％</t>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</si>
  <si>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</si>
  <si>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</si>
  <si>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</si>
  <si>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</si>
  <si>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</si>
  <si>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</si>
  <si>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</si>
  <si>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</si>
  <si>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</si>
  <si>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</si>
  <si>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</si>
  <si>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</si>
  <si>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</si>
  <si>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</si>
  <si>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</si>
  <si>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</si>
  <si>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</si>
  <si>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t>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</si>
  <si>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</si>
  <si>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</si>
  <si>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</si>
  <si>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7　訪問型サービス事業所</t>
    <rPh sb="2" eb="4">
      <t>ホウモン</t>
    </rPh>
    <rPh sb="4" eb="5">
      <t>ガタ</t>
    </rPh>
    <rPh sb="9" eb="12">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</si>
  <si>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</si>
  <si>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</si>
  <si>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</si>
  <si>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</si>
  <si>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</si>
  <si>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</si>
  <si>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</si>
  <si>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</si>
  <si>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</si>
  <si>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</si>
  <si>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</si>
  <si>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</si>
  <si>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</si>
  <si>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</si>
  <si>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雲南広域連合長　　</t>
    <rPh sb="0" eb="7">
      <t>ウンナンコウイキレンゴウチョウ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</si>
</sst>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0_ "/>
  </numFmts>
  <fonts count="34" x14ac:knownFonts="1">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sz val="14"/>
      <name val="HGSｺﾞｼｯｸM"/>
      <family val="3"/>
      <charset val="128"/>
    </font>
    <font>
      <sz val="7"/>
      <name val="HGSｺﾞｼｯｸM"/>
      <family val="3"/>
      <charset val="128"/>
    </font>
    <font>
      <sz val="9"/>
      <name val="HGSｺﾞｼｯｸM"/>
      <family val="3"/>
      <charset val="128"/>
    </font>
    <font>
      <b/>
      <sz val="11"/>
      <color indexed="8"/>
      <name val="ＭＳ Ｐゴシック"/>
      <family val="3"/>
      <charset val="128"/>
    </font>
    <font>
      <sz val="11"/>
      <color indexed="8"/>
      <name val="ＭＳ Ｐゴシック"/>
      <family val="3"/>
      <charset val="128"/>
    </font>
    <font>
      <b/>
      <sz val="11"/>
      <name val="ＭＳ Ｐゴシック"/>
      <family val="3"/>
      <charset val="128"/>
    </font>
    <font>
      <b/>
      <sz val="10"/>
      <color indexed="8"/>
      <name val="ＭＳ Ｐゴシック"/>
      <family val="3"/>
      <charset val="128"/>
    </font>
    <font>
      <sz val="10"/>
      <color indexed="8"/>
      <name val="ＭＳ Ｐゴシック"/>
      <family val="3"/>
      <charset val="128"/>
    </font>
    <font>
      <sz val="10"/>
      <color indexed="8"/>
      <name val="ＭＳ ゴシック"/>
      <family val="3"/>
      <charset val="128"/>
    </font>
    <font>
      <sz val="11"/>
      <color indexed="8"/>
      <name val="ＭＳ ゴシック"/>
      <family val="3"/>
      <charset val="128"/>
    </font>
    <font>
      <sz val="9"/>
      <color indexed="8"/>
      <name val="ＭＳ ゴシック"/>
      <family val="3"/>
      <charset val="128"/>
    </font>
    <font>
      <sz val="9"/>
      <color indexed="8"/>
      <name val="ＭＳ Ｐゴシック"/>
      <family val="3"/>
      <charset val="128"/>
    </font>
    <font>
      <b/>
      <sz val="9"/>
      <color indexed="8"/>
      <name val="ＭＳ Ｐゴシック"/>
      <family val="3"/>
      <charset val="128"/>
    </font>
    <font>
      <sz val="9"/>
      <name val="ＭＳ Ｐゴシック"/>
      <family val="3"/>
      <charset val="128"/>
    </font>
    <font>
      <b/>
      <sz val="9"/>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b/>
      <sz val="10"/>
      <name val="ＭＳ Ｐゴシック"/>
      <family val="3"/>
      <charset val="128"/>
    </font>
    <font>
      <sz val="11"/>
      <color rgb="FFFF0000"/>
      <name val="ＭＳ Ｐゴシック"/>
      <family val="3"/>
      <charset val="128"/>
    </font>
    <font>
      <sz val="11"/>
      <color indexed="10"/>
      <name val="ＭＳ Ｐゴシック"/>
      <family val="3"/>
      <charset val="128"/>
    </font>
    <font>
      <b/>
      <sz val="11"/>
      <color rgb="FFFF0000"/>
      <name val="ＭＳ Ｐゴシック"/>
      <family val="3"/>
      <charset val="128"/>
    </font>
    <font>
      <sz val="11"/>
      <name val="ＭＳ Ｐゴシック"/>
      <family val="3"/>
      <charset val="128"/>
    </font>
    <font>
      <b/>
      <sz val="11"/>
      <name val="HGSｺﾞｼｯｸM"/>
      <family val="3"/>
      <charset val="128"/>
    </font>
    <font>
      <sz val="11"/>
      <color indexed="8"/>
      <name val="游ゴシック"/>
      <family val="3"/>
      <charset val="128"/>
      <scheme val="minor"/>
    </font>
    <font>
      <b/>
      <u/>
      <sz val="11"/>
      <name val="HGSｺﾞｼｯｸM"/>
      <family val="3"/>
      <charset val="128"/>
    </font>
    <font>
      <sz val="10"/>
      <name val="HGSｺﾞｼｯｸM"/>
      <family val="3"/>
      <charset val="128"/>
    </font>
    <font>
      <sz val="11"/>
      <color theme="1"/>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diagonalDown="1">
      <left style="medium">
        <color indexed="64"/>
      </left>
      <right style="medium">
        <color indexed="64"/>
      </right>
      <top style="medium">
        <color indexed="64"/>
      </top>
      <bottom/>
      <diagonal style="thin">
        <color indexed="64"/>
      </diagonal>
    </border>
    <border>
      <left style="thin">
        <color indexed="64"/>
      </left>
      <right style="medium">
        <color indexed="64"/>
      </right>
      <top/>
      <bottom/>
      <diagonal/>
    </border>
    <border>
      <left style="medium">
        <color indexed="64"/>
      </left>
      <right/>
      <top style="hair">
        <color indexed="64"/>
      </top>
      <bottom style="thin">
        <color indexed="64"/>
      </bottom>
      <diagonal/>
    </border>
    <border>
      <left style="medium">
        <color indexed="64"/>
      </left>
      <right style="hair">
        <color indexed="64"/>
      </right>
      <top/>
      <bottom/>
      <diagonal/>
    </border>
    <border>
      <left style="thin">
        <color indexed="64"/>
      </left>
      <right style="hair">
        <color indexed="64"/>
      </right>
      <top/>
      <bottom/>
      <diagonal/>
    </border>
    <border>
      <left/>
      <right style="hair">
        <color indexed="64"/>
      </right>
      <top/>
      <bottom/>
      <diagonal/>
    </border>
    <border diagonalDown="1">
      <left style="medium">
        <color indexed="64"/>
      </left>
      <right style="medium">
        <color indexed="64"/>
      </right>
      <top/>
      <bottom/>
      <diagonal style="thin">
        <color indexed="64"/>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medium">
        <color indexed="64"/>
      </left>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s>
  <cellStyleXfs count="5">
    <xf numFmtId="0" fontId="0" fillId="0" borderId="0"/>
    <xf numFmtId="0" fontId="28" fillId="0" borderId="0"/>
    <xf numFmtId="0" fontId="30" fillId="0" borderId="0">
      <alignment vertical="center"/>
    </xf>
    <xf numFmtId="9" fontId="30" fillId="0" borderId="0" applyFill="0" applyBorder="0" applyAlignment="0" applyProtection="0">
      <alignment vertical="center"/>
    </xf>
    <xf numFmtId="0" fontId="28" fillId="0" borderId="0">
      <alignment vertical="center"/>
    </xf>
  </cellStyleXfs>
  <cellXfs count="527">
    <xf numFmtId="0" fontId="0" fillId="0" borderId="0" xfId="0"/>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0" fillId="0" borderId="0" xfId="0" applyAlignment="1">
      <alignment vertical="center"/>
    </xf>
    <xf numFmtId="0" fontId="10" fillId="0" borderId="9" xfId="0" applyFont="1" applyBorder="1" applyAlignment="1">
      <alignment horizontal="center" vertical="center"/>
    </xf>
    <xf numFmtId="0" fontId="0" fillId="0" borderId="9" xfId="0" applyBorder="1"/>
    <xf numFmtId="0" fontId="11" fillId="0" borderId="0" xfId="0" applyFont="1" applyAlignment="1">
      <alignment vertical="center"/>
    </xf>
    <xf numFmtId="0" fontId="0" fillId="0" borderId="0" xfId="0" applyAlignment="1">
      <alignment horizontal="righ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shrinkToFit="1"/>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shrinkToFit="1"/>
    </xf>
    <xf numFmtId="0" fontId="9" fillId="0" borderId="27" xfId="0" applyFont="1" applyBorder="1" applyAlignment="1">
      <alignment vertical="center"/>
    </xf>
    <xf numFmtId="0" fontId="9" fillId="0" borderId="28" xfId="0" applyFont="1" applyBorder="1" applyAlignment="1">
      <alignment horizontal="right" vertical="center"/>
    </xf>
    <xf numFmtId="0" fontId="9" fillId="0" borderId="29" xfId="0" applyFont="1" applyBorder="1" applyAlignment="1">
      <alignment horizontal="center" vertical="center"/>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28" xfId="0" applyFont="1" applyBorder="1" applyAlignment="1">
      <alignment vertical="center"/>
    </xf>
    <xf numFmtId="0" fontId="9" fillId="0" borderId="38" xfId="0" applyFont="1" applyBorder="1" applyAlignment="1">
      <alignment horizontal="center" vertical="center" shrinkToFit="1"/>
    </xf>
    <xf numFmtId="177" fontId="9" fillId="0" borderId="21" xfId="0" applyNumberFormat="1" applyFont="1" applyBorder="1" applyAlignment="1">
      <alignment vertical="center"/>
    </xf>
    <xf numFmtId="177" fontId="9" fillId="0" borderId="0" xfId="0" applyNumberFormat="1" applyFont="1" applyAlignment="1">
      <alignment vertical="center"/>
    </xf>
    <xf numFmtId="0" fontId="9" fillId="0" borderId="45" xfId="0" applyFont="1" applyBorder="1" applyAlignment="1">
      <alignment horizontal="center" vertical="center"/>
    </xf>
    <xf numFmtId="0" fontId="9" fillId="0" borderId="5"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60" xfId="0" applyFont="1" applyBorder="1" applyAlignment="1">
      <alignment horizontal="center" vertical="center"/>
    </xf>
    <xf numFmtId="178" fontId="0" fillId="0" borderId="65" xfId="0" applyNumberFormat="1" applyBorder="1" applyAlignment="1">
      <alignment vertical="center"/>
    </xf>
    <xf numFmtId="178" fontId="0" fillId="0" borderId="68" xfId="0" applyNumberFormat="1" applyBorder="1" applyAlignment="1">
      <alignment vertical="center"/>
    </xf>
    <xf numFmtId="178" fontId="9" fillId="0" borderId="70" xfId="0" applyNumberFormat="1"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shrinkToFit="1"/>
    </xf>
    <xf numFmtId="177" fontId="14" fillId="0" borderId="0" xfId="0" applyNumberFormat="1" applyFont="1" applyAlignment="1">
      <alignment horizontal="center" vertical="center"/>
    </xf>
    <xf numFmtId="177" fontId="14" fillId="0" borderId="0" xfId="0" applyNumberFormat="1"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177" fontId="20" fillId="0" borderId="0" xfId="0" applyNumberFormat="1" applyFont="1" applyAlignment="1">
      <alignment vertical="center"/>
    </xf>
    <xf numFmtId="177" fontId="20" fillId="0" borderId="0" xfId="0" applyNumberFormat="1" applyFont="1" applyAlignment="1">
      <alignment horizontal="center" vertical="center"/>
    </xf>
    <xf numFmtId="0" fontId="20" fillId="0" borderId="0" xfId="0" applyFont="1" applyAlignment="1">
      <alignment horizontal="center" vertical="center" shrinkToFit="1"/>
    </xf>
    <xf numFmtId="177" fontId="0" fillId="0" borderId="0" xfId="0" applyNumberFormat="1" applyAlignment="1">
      <alignment vertical="center"/>
    </xf>
    <xf numFmtId="177" fontId="0" fillId="0" borderId="21" xfId="0" applyNumberFormat="1" applyBorder="1" applyAlignment="1">
      <alignment vertical="center"/>
    </xf>
    <xf numFmtId="178" fontId="0" fillId="0" borderId="75" xfId="0" applyNumberFormat="1" applyBorder="1" applyAlignment="1">
      <alignment vertical="center"/>
    </xf>
    <xf numFmtId="49" fontId="0" fillId="0" borderId="76" xfId="0" applyNumberFormat="1" applyBorder="1" applyAlignment="1">
      <alignment horizontal="left" vertical="center"/>
    </xf>
    <xf numFmtId="49" fontId="0" fillId="0" borderId="77" xfId="0" applyNumberFormat="1" applyBorder="1" applyAlignment="1">
      <alignment horizontal="center" vertical="center"/>
    </xf>
    <xf numFmtId="0" fontId="0" fillId="0" borderId="45" xfId="0" applyBorder="1" applyAlignment="1">
      <alignment horizontal="right" vertical="center"/>
    </xf>
    <xf numFmtId="49" fontId="0" fillId="0" borderId="79" xfId="0" applyNumberFormat="1" applyBorder="1" applyAlignment="1">
      <alignment horizontal="center" vertical="center"/>
    </xf>
    <xf numFmtId="49" fontId="0" fillId="0" borderId="6" xfId="0" applyNumberFormat="1" applyBorder="1" applyAlignment="1">
      <alignment horizontal="center" vertical="center"/>
    </xf>
    <xf numFmtId="0" fontId="0" fillId="0" borderId="80" xfId="0" applyBorder="1" applyAlignment="1">
      <alignment horizontal="center" vertical="center"/>
    </xf>
    <xf numFmtId="49" fontId="0" fillId="0" borderId="83" xfId="0" applyNumberFormat="1" applyBorder="1" applyAlignment="1">
      <alignment horizontal="center" vertical="center"/>
    </xf>
    <xf numFmtId="49" fontId="0" fillId="0" borderId="84" xfId="0" applyNumberFormat="1" applyBorder="1" applyAlignment="1">
      <alignment horizontal="center" vertical="center"/>
    </xf>
    <xf numFmtId="0" fontId="0" fillId="0" borderId="85" xfId="0" applyBorder="1" applyAlignment="1">
      <alignment horizontal="center" vertical="center"/>
    </xf>
    <xf numFmtId="0" fontId="0" fillId="0" borderId="28" xfId="0" applyBorder="1" applyAlignment="1">
      <alignment vertical="center"/>
    </xf>
    <xf numFmtId="0" fontId="0" fillId="0" borderId="86" xfId="0" applyBorder="1" applyAlignment="1">
      <alignment horizontal="center" vertical="center" shrinkToFit="1"/>
    </xf>
    <xf numFmtId="0" fontId="0" fillId="0" borderId="87" xfId="0" applyBorder="1" applyAlignment="1">
      <alignment horizontal="center" vertical="center" shrinkToFit="1"/>
    </xf>
    <xf numFmtId="0" fontId="0" fillId="0" borderId="88" xfId="0" applyBorder="1" applyAlignment="1">
      <alignment horizontal="center" vertical="center" shrinkToFit="1"/>
    </xf>
    <xf numFmtId="0" fontId="0" fillId="0" borderId="89" xfId="0" applyBorder="1" applyAlignment="1">
      <alignment horizontal="center" vertical="center" shrinkToFit="1"/>
    </xf>
    <xf numFmtId="0" fontId="0" fillId="0" borderId="90" xfId="0" applyBorder="1" applyAlignment="1">
      <alignment horizontal="center" vertical="center" shrinkToFit="1"/>
    </xf>
    <xf numFmtId="0" fontId="0" fillId="0" borderId="91" xfId="0" applyBorder="1" applyAlignment="1">
      <alignment horizontal="center" vertical="center" shrinkToFit="1"/>
    </xf>
    <xf numFmtId="0" fontId="0" fillId="0" borderId="86" xfId="0" applyBorder="1" applyAlignment="1">
      <alignment horizontal="left" vertical="center"/>
    </xf>
    <xf numFmtId="0" fontId="0" fillId="0" borderId="88" xfId="0" applyBorder="1" applyAlignment="1">
      <alignment horizontal="center" vertical="center"/>
    </xf>
    <xf numFmtId="0" fontId="0" fillId="0" borderId="92" xfId="0" applyBorder="1" applyAlignment="1">
      <alignment horizontal="right" vertical="center"/>
    </xf>
    <xf numFmtId="0" fontId="0" fillId="0" borderId="28" xfId="0" applyBorder="1" applyAlignment="1">
      <alignment horizontal="right" vertical="center"/>
    </xf>
    <xf numFmtId="0" fontId="0" fillId="0" borderId="27" xfId="0" applyBorder="1" applyAlignment="1">
      <alignment vertical="center"/>
    </xf>
    <xf numFmtId="0" fontId="0" fillId="0" borderId="21" xfId="0" applyBorder="1" applyAlignment="1">
      <alignment vertical="center"/>
    </xf>
    <xf numFmtId="0" fontId="0" fillId="0" borderId="79" xfId="0" applyBorder="1" applyAlignment="1">
      <alignment horizontal="center" vertical="center" shrinkToFit="1"/>
    </xf>
    <xf numFmtId="0" fontId="0" fillId="0" borderId="96" xfId="0" applyBorder="1" applyAlignment="1">
      <alignment horizontal="center"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62" xfId="0" applyBorder="1" applyAlignment="1">
      <alignment horizontal="center" vertical="center" shrinkToFit="1"/>
    </xf>
    <xf numFmtId="0" fontId="0" fillId="0" borderId="61" xfId="0" applyBorder="1" applyAlignment="1">
      <alignment horizontal="center" vertical="center" shrinkToFi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10" fillId="0" borderId="0" xfId="0" applyFont="1" applyAlignment="1">
      <alignment vertical="center"/>
    </xf>
    <xf numFmtId="0" fontId="24" fillId="0" borderId="0" xfId="0" applyFont="1" applyAlignment="1">
      <alignment vertical="center"/>
    </xf>
    <xf numFmtId="178" fontId="25" fillId="0" borderId="68" xfId="0" applyNumberFormat="1" applyFont="1" applyBorder="1" applyAlignment="1">
      <alignment vertical="center"/>
    </xf>
    <xf numFmtId="178" fontId="25" fillId="0" borderId="65" xfId="0" applyNumberFormat="1" applyFont="1" applyBorder="1" applyAlignment="1">
      <alignment vertical="center"/>
    </xf>
    <xf numFmtId="49" fontId="9" fillId="0" borderId="76" xfId="0" applyNumberFormat="1" applyFont="1" applyBorder="1" applyAlignment="1">
      <alignment horizontal="left" vertical="center"/>
    </xf>
    <xf numFmtId="49" fontId="9" fillId="0" borderId="77" xfId="0" applyNumberFormat="1" applyFont="1" applyBorder="1" applyAlignment="1">
      <alignment horizontal="center" vertical="center"/>
    </xf>
    <xf numFmtId="0" fontId="9" fillId="0" borderId="45" xfId="0" applyFont="1" applyBorder="1" applyAlignment="1">
      <alignment horizontal="right" vertical="center"/>
    </xf>
    <xf numFmtId="49" fontId="9" fillId="0" borderId="79" xfId="0" applyNumberFormat="1" applyFont="1" applyBorder="1" applyAlignment="1">
      <alignment horizontal="center" vertical="center"/>
    </xf>
    <xf numFmtId="49" fontId="9" fillId="0" borderId="6" xfId="0" applyNumberFormat="1" applyFont="1" applyBorder="1" applyAlignment="1">
      <alignment horizontal="center" vertical="center"/>
    </xf>
    <xf numFmtId="0" fontId="9" fillId="0" borderId="80" xfId="0" applyFont="1" applyBorder="1" applyAlignment="1">
      <alignment horizontal="center" vertical="center"/>
    </xf>
    <xf numFmtId="49" fontId="25" fillId="0" borderId="6" xfId="0" applyNumberFormat="1" applyFont="1" applyBorder="1" applyAlignment="1">
      <alignment horizontal="center" vertical="center"/>
    </xf>
    <xf numFmtId="49" fontId="25" fillId="0" borderId="0" xfId="0" applyNumberFormat="1" applyFont="1" applyAlignment="1">
      <alignment horizontal="center" vertical="center"/>
    </xf>
    <xf numFmtId="49" fontId="25" fillId="0" borderId="77" xfId="0" applyNumberFormat="1" applyFont="1" applyBorder="1" applyAlignment="1">
      <alignment horizontal="center" vertical="center"/>
    </xf>
    <xf numFmtId="49" fontId="9" fillId="0" borderId="83" xfId="0" applyNumberFormat="1" applyFont="1" applyBorder="1" applyAlignment="1">
      <alignment horizontal="center" vertical="center"/>
    </xf>
    <xf numFmtId="49" fontId="25" fillId="0" borderId="84" xfId="0" applyNumberFormat="1"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shrinkToFit="1"/>
    </xf>
    <xf numFmtId="0" fontId="9" fillId="0" borderId="87" xfId="0" applyFont="1" applyBorder="1" applyAlignment="1">
      <alignment horizontal="center" vertical="center" shrinkToFit="1"/>
    </xf>
    <xf numFmtId="0" fontId="9" fillId="0" borderId="88" xfId="0" applyFont="1" applyBorder="1" applyAlignment="1">
      <alignment horizontal="center" vertical="center" shrinkToFit="1"/>
    </xf>
    <xf numFmtId="0" fontId="9" fillId="0" borderId="89" xfId="0" applyFont="1" applyBorder="1" applyAlignment="1">
      <alignment horizontal="center" vertical="center" shrinkToFit="1"/>
    </xf>
    <xf numFmtId="0" fontId="9" fillId="0" borderId="90" xfId="0" applyFont="1" applyBorder="1" applyAlignment="1">
      <alignment horizontal="center" vertical="center" shrinkToFit="1"/>
    </xf>
    <xf numFmtId="0" fontId="9" fillId="0" borderId="91" xfId="0" applyFont="1" applyBorder="1" applyAlignment="1">
      <alignment horizontal="center" vertical="center" shrinkToFit="1"/>
    </xf>
    <xf numFmtId="0" fontId="9" fillId="0" borderId="86" xfId="0" applyFont="1" applyBorder="1" applyAlignment="1">
      <alignment horizontal="left" vertical="center"/>
    </xf>
    <xf numFmtId="0" fontId="9" fillId="0" borderId="88" xfId="0" applyFont="1" applyBorder="1" applyAlignment="1">
      <alignment horizontal="center" vertical="center"/>
    </xf>
    <xf numFmtId="0" fontId="9" fillId="0" borderId="92" xfId="0" applyFont="1" applyBorder="1" applyAlignment="1">
      <alignment horizontal="right" vertical="center"/>
    </xf>
    <xf numFmtId="0" fontId="9" fillId="0" borderId="79" xfId="0" applyFont="1" applyBorder="1" applyAlignment="1">
      <alignment horizontal="center" vertical="center" shrinkToFit="1"/>
    </xf>
    <xf numFmtId="0" fontId="9" fillId="0" borderId="96" xfId="0" applyFont="1" applyBorder="1" applyAlignment="1">
      <alignment horizontal="center" vertical="center" shrinkToFit="1"/>
    </xf>
    <xf numFmtId="0" fontId="9" fillId="0" borderId="62"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17" xfId="0" applyFont="1" applyBorder="1" applyAlignment="1">
      <alignment horizontal="center" vertical="center"/>
    </xf>
    <xf numFmtId="0" fontId="25" fillId="0" borderId="0" xfId="0" applyFont="1" applyAlignment="1">
      <alignment vertical="center"/>
    </xf>
    <xf numFmtId="58" fontId="25" fillId="0" borderId="45" xfId="0" applyNumberFormat="1" applyFont="1" applyBorder="1" applyAlignment="1">
      <alignment horizontal="center" vertical="center"/>
    </xf>
    <xf numFmtId="0" fontId="25" fillId="0" borderId="11"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38" xfId="0" applyFont="1" applyBorder="1" applyAlignment="1">
      <alignment horizontal="center" vertical="center" shrinkToFit="1"/>
    </xf>
    <xf numFmtId="0" fontId="9" fillId="0" borderId="95" xfId="0" applyFont="1" applyBorder="1" applyAlignment="1">
      <alignment horizontal="center" vertical="center" shrinkToFit="1"/>
    </xf>
    <xf numFmtId="0" fontId="1" fillId="0" borderId="0" xfId="1" applyFont="1" applyAlignment="1">
      <alignment horizontal="left" vertical="center"/>
    </xf>
    <xf numFmtId="0" fontId="1" fillId="0" borderId="0" xfId="1" applyFont="1" applyAlignment="1">
      <alignment horizontal="right" vertical="center"/>
    </xf>
    <xf numFmtId="0" fontId="1" fillId="0" borderId="0" xfId="1" applyFont="1" applyAlignment="1">
      <alignment horizontal="center" vertical="center"/>
    </xf>
    <xf numFmtId="0" fontId="1" fillId="0" borderId="0" xfId="1" applyFont="1" applyAlignment="1">
      <alignment horizontal="center" vertical="center" wrapText="1"/>
    </xf>
    <xf numFmtId="0" fontId="1" fillId="0" borderId="3" xfId="1" applyFont="1" applyBorder="1" applyAlignment="1">
      <alignment horizontal="left" vertical="center"/>
    </xf>
    <xf numFmtId="0" fontId="1" fillId="0" borderId="12" xfId="1" applyFont="1" applyBorder="1" applyAlignment="1">
      <alignment horizontal="left" vertical="center"/>
    </xf>
    <xf numFmtId="0" fontId="1" fillId="0" borderId="2" xfId="1" applyFont="1" applyBorder="1" applyAlignment="1">
      <alignment horizontal="center" vertical="center"/>
    </xf>
    <xf numFmtId="0" fontId="1" fillId="0" borderId="3" xfId="1" applyFont="1" applyBorder="1" applyAlignment="1">
      <alignment vertical="center"/>
    </xf>
    <xf numFmtId="0" fontId="3" fillId="0" borderId="3" xfId="1" applyFont="1" applyBorder="1" applyAlignment="1">
      <alignment vertical="center"/>
    </xf>
    <xf numFmtId="0" fontId="3" fillId="0" borderId="12" xfId="1" applyFont="1" applyBorder="1" applyAlignment="1">
      <alignment vertical="center"/>
    </xf>
    <xf numFmtId="0" fontId="1" fillId="0" borderId="0" xfId="1" applyFont="1"/>
    <xf numFmtId="0" fontId="1" fillId="0" borderId="5" xfId="1" applyFont="1" applyBorder="1" applyAlignment="1">
      <alignment horizontal="left" vertical="center"/>
    </xf>
    <xf numFmtId="0" fontId="1" fillId="0" borderId="6" xfId="1" applyFont="1" applyBorder="1" applyAlignment="1">
      <alignment horizontal="left" vertical="center"/>
    </xf>
    <xf numFmtId="0" fontId="1" fillId="0" borderId="6"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1" fillId="0" borderId="11" xfId="1" applyFont="1" applyBorder="1" applyAlignment="1">
      <alignment horizontal="left" vertical="center"/>
    </xf>
    <xf numFmtId="0" fontId="1"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1" fillId="0" borderId="8" xfId="1" applyFont="1" applyBorder="1" applyAlignment="1">
      <alignment horizontal="left" vertical="center"/>
    </xf>
    <xf numFmtId="0" fontId="1" fillId="0" borderId="9" xfId="1" applyFont="1" applyBorder="1" applyAlignment="1">
      <alignment horizontal="left" vertical="center"/>
    </xf>
    <xf numFmtId="0" fontId="1" fillId="0" borderId="10" xfId="1" applyFont="1" applyBorder="1" applyAlignment="1">
      <alignment horizontal="left" vertical="center"/>
    </xf>
    <xf numFmtId="0" fontId="1" fillId="0" borderId="8" xfId="1" applyFont="1" applyBorder="1" applyAlignment="1">
      <alignment horizontal="center" vertical="center"/>
    </xf>
    <xf numFmtId="0" fontId="1" fillId="0" borderId="9"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176" fontId="1" fillId="0" borderId="11" xfId="1" applyNumberFormat="1" applyFont="1" applyBorder="1" applyAlignment="1">
      <alignment horizontal="center" vertical="center"/>
    </xf>
    <xf numFmtId="0" fontId="29" fillId="0" borderId="0" xfId="1" applyFont="1" applyAlignment="1">
      <alignment horizontal="center" vertical="center"/>
    </xf>
    <xf numFmtId="0" fontId="1" fillId="0" borderId="4" xfId="1" applyFont="1" applyBorder="1" applyAlignment="1">
      <alignment vertical="center"/>
    </xf>
    <xf numFmtId="0" fontId="1" fillId="0" borderId="1" xfId="1" applyFont="1" applyBorder="1" applyAlignment="1">
      <alignment horizontal="center" vertical="center"/>
    </xf>
    <xf numFmtId="0" fontId="1" fillId="0" borderId="3" xfId="1" applyFont="1" applyBorder="1" applyAlignment="1">
      <alignment horizontal="center" vertical="center"/>
    </xf>
    <xf numFmtId="0" fontId="1" fillId="0" borderId="11" xfId="1" applyFont="1" applyBorder="1" applyAlignment="1">
      <alignment vertical="center"/>
    </xf>
    <xf numFmtId="0" fontId="3" fillId="0" borderId="3" xfId="1" applyFont="1" applyBorder="1" applyAlignment="1">
      <alignment horizontal="left" vertical="center"/>
    </xf>
    <xf numFmtId="176" fontId="1" fillId="0" borderId="0" xfId="1" applyNumberFormat="1" applyFont="1" applyAlignment="1">
      <alignment vertical="center"/>
    </xf>
    <xf numFmtId="176" fontId="1" fillId="0" borderId="9" xfId="1" applyNumberFormat="1" applyFont="1" applyBorder="1" applyAlignment="1">
      <alignment vertical="center"/>
    </xf>
    <xf numFmtId="0" fontId="1" fillId="0" borderId="10" xfId="1" applyFont="1" applyBorder="1" applyAlignment="1">
      <alignment vertical="center"/>
    </xf>
    <xf numFmtId="0" fontId="1" fillId="0" borderId="7" xfId="1" applyFont="1" applyBorder="1" applyAlignment="1">
      <alignment vertical="center"/>
    </xf>
    <xf numFmtId="0" fontId="4" fillId="0" borderId="4" xfId="1" applyFont="1" applyBorder="1" applyAlignment="1">
      <alignment vertical="center" shrinkToFit="1"/>
    </xf>
    <xf numFmtId="0" fontId="1" fillId="0" borderId="13" xfId="1" applyFont="1" applyBorder="1" applyAlignment="1">
      <alignment horizontal="center" vertical="center"/>
    </xf>
    <xf numFmtId="0" fontId="3" fillId="0" borderId="8" xfId="1" applyFont="1" applyBorder="1" applyAlignment="1">
      <alignment horizontal="left" vertical="center"/>
    </xf>
    <xf numFmtId="0" fontId="3" fillId="0" borderId="2" xfId="1" applyFont="1" applyBorder="1" applyAlignment="1">
      <alignment horizontal="left" vertical="center"/>
    </xf>
    <xf numFmtId="0" fontId="1" fillId="0" borderId="9" xfId="1" applyFont="1" applyBorder="1"/>
    <xf numFmtId="0" fontId="1" fillId="0" borderId="6" xfId="1" applyFont="1" applyBorder="1"/>
    <xf numFmtId="0" fontId="1" fillId="0" borderId="0" xfId="1" applyFont="1" applyAlignment="1">
      <alignment horizontal="center"/>
    </xf>
    <xf numFmtId="0" fontId="5" fillId="0" borderId="0" xfId="1" applyFont="1" applyAlignment="1">
      <alignment horizontal="left" vertical="top"/>
    </xf>
    <xf numFmtId="0" fontId="5" fillId="0" borderId="0" xfId="1" applyFont="1" applyAlignment="1">
      <alignment horizontal="left" vertical="center"/>
    </xf>
    <xf numFmtId="0" fontId="5" fillId="0" borderId="0" xfId="1" applyFont="1" applyAlignment="1">
      <alignment horizontal="right" vertical="top"/>
    </xf>
    <xf numFmtId="0" fontId="5" fillId="0" borderId="0" xfId="1" applyFont="1" applyAlignment="1">
      <alignment horizontal="center" vertical="top"/>
    </xf>
    <xf numFmtId="0" fontId="5" fillId="0" borderId="0" xfId="1" applyFont="1" applyAlignment="1">
      <alignment vertical="top"/>
    </xf>
    <xf numFmtId="0" fontId="5" fillId="0" borderId="74" xfId="1" applyFont="1" applyBorder="1" applyAlignment="1">
      <alignment horizontal="center" vertical="top"/>
    </xf>
    <xf numFmtId="0" fontId="5" fillId="0" borderId="73" xfId="1" applyFont="1" applyBorder="1" applyAlignment="1">
      <alignment horizontal="center" vertical="top"/>
    </xf>
    <xf numFmtId="0" fontId="5" fillId="0" borderId="72" xfId="1" applyFont="1" applyBorder="1" applyAlignment="1">
      <alignment horizontal="center" vertical="top"/>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12" xfId="1" applyFont="1" applyBorder="1" applyAlignment="1">
      <alignment horizontal="left" vertical="center"/>
    </xf>
    <xf numFmtId="0" fontId="5" fillId="0" borderId="6" xfId="1" applyFont="1" applyBorder="1" applyAlignment="1">
      <alignment horizontal="left" vertical="center"/>
    </xf>
    <xf numFmtId="0" fontId="5" fillId="0" borderId="9" xfId="1" applyFont="1" applyBorder="1" applyAlignment="1">
      <alignment horizontal="left" vertical="center"/>
    </xf>
    <xf numFmtId="0" fontId="5" fillId="0" borderId="97" xfId="1" applyFont="1" applyBorder="1" applyAlignment="1">
      <alignment horizontal="left" vertical="top"/>
    </xf>
    <xf numFmtId="0" fontId="5" fillId="0" borderId="9" xfId="1" applyFont="1" applyBorder="1" applyAlignment="1">
      <alignment horizontal="left" vertical="top"/>
    </xf>
    <xf numFmtId="0" fontId="5" fillId="0" borderId="6" xfId="1" applyFont="1" applyBorder="1" applyAlignment="1">
      <alignment horizontal="left" vertical="top"/>
    </xf>
    <xf numFmtId="0" fontId="1" fillId="0" borderId="0" xfId="2" applyFont="1">
      <alignment vertical="center"/>
    </xf>
    <xf numFmtId="0" fontId="1" fillId="0" borderId="0" xfId="2" applyFont="1" applyAlignment="1">
      <alignment horizontal="right" vertical="center"/>
    </xf>
    <xf numFmtId="0" fontId="1" fillId="0" borderId="0" xfId="2" applyFont="1" applyAlignment="1">
      <alignment horizontal="center" vertical="center"/>
    </xf>
    <xf numFmtId="0" fontId="1" fillId="2" borderId="0" xfId="2" applyFont="1" applyFill="1" applyAlignment="1">
      <alignment horizontal="center" vertical="center"/>
    </xf>
    <xf numFmtId="0" fontId="1" fillId="2" borderId="97" xfId="2" applyFont="1" applyFill="1" applyBorder="1" applyAlignment="1">
      <alignment vertical="center" shrinkToFit="1"/>
    </xf>
    <xf numFmtId="0" fontId="32" fillId="0" borderId="0" xfId="2" applyFont="1" applyAlignment="1">
      <alignment horizontal="left" vertical="top" wrapText="1"/>
    </xf>
    <xf numFmtId="0" fontId="1" fillId="0" borderId="3" xfId="2" applyFont="1" applyBorder="1" applyAlignment="1">
      <alignment horizontal="center" vertical="center"/>
    </xf>
    <xf numFmtId="0" fontId="1" fillId="0" borderId="12" xfId="2" applyFont="1" applyBorder="1" applyAlignment="1">
      <alignment horizontal="center" vertical="center"/>
    </xf>
    <xf numFmtId="0" fontId="1" fillId="0" borderId="0" xfId="2" applyFont="1" applyAlignment="1">
      <alignment horizontal="center" vertical="center" wrapText="1"/>
    </xf>
    <xf numFmtId="176" fontId="29" fillId="4" borderId="0" xfId="3" applyNumberFormat="1" applyFont="1" applyFill="1" applyBorder="1" applyAlignment="1">
      <alignment horizontal="center" vertical="center"/>
    </xf>
    <xf numFmtId="0" fontId="1" fillId="0" borderId="0" xfId="2" applyFont="1" applyAlignment="1">
      <alignment horizontal="left" vertical="center"/>
    </xf>
    <xf numFmtId="0" fontId="1" fillId="0" borderId="9" xfId="2" applyFont="1" applyBorder="1">
      <alignment vertical="center"/>
    </xf>
    <xf numFmtId="0" fontId="1" fillId="0" borderId="11" xfId="2" applyFont="1" applyBorder="1">
      <alignment vertical="center"/>
    </xf>
    <xf numFmtId="0" fontId="1" fillId="0" borderId="6" xfId="2" applyFont="1" applyBorder="1" applyAlignment="1">
      <alignment horizontal="center" vertical="center"/>
    </xf>
    <xf numFmtId="0" fontId="1" fillId="0" borderId="0" xfId="1" applyFont="1" applyAlignment="1">
      <alignment horizontal="left"/>
    </xf>
    <xf numFmtId="0" fontId="1" fillId="0" borderId="6" xfId="2" applyFont="1" applyBorder="1">
      <alignment vertical="center"/>
    </xf>
    <xf numFmtId="0" fontId="1" fillId="0" borderId="3" xfId="1" applyFont="1" applyBorder="1"/>
    <xf numFmtId="0" fontId="1" fillId="0" borderId="12" xfId="1" applyFont="1" applyBorder="1"/>
    <xf numFmtId="0" fontId="1" fillId="0" borderId="12" xfId="1" applyFont="1" applyBorder="1" applyAlignment="1">
      <alignment vertical="center"/>
    </xf>
    <xf numFmtId="0" fontId="1" fillId="0" borderId="11" xfId="1" applyFont="1" applyBorder="1" applyAlignment="1">
      <alignment horizontal="center" vertical="center"/>
    </xf>
    <xf numFmtId="0" fontId="33" fillId="0" borderId="11" xfId="1" applyFont="1" applyBorder="1" applyAlignment="1">
      <alignment horizontal="center" vertical="center"/>
    </xf>
    <xf numFmtId="0" fontId="33" fillId="0" borderId="0" xfId="1" applyFont="1" applyAlignment="1">
      <alignment vertical="center"/>
    </xf>
    <xf numFmtId="0" fontId="33" fillId="0" borderId="4" xfId="1" applyFont="1" applyBorder="1" applyAlignment="1">
      <alignment vertical="center"/>
    </xf>
    <xf numFmtId="0" fontId="33" fillId="0" borderId="0" xfId="1" applyFont="1" applyAlignment="1">
      <alignment horizontal="center" vertical="center"/>
    </xf>
    <xf numFmtId="0" fontId="33" fillId="0" borderId="0" xfId="1" applyFont="1" applyAlignment="1">
      <alignment horizontal="left" vertical="center"/>
    </xf>
    <xf numFmtId="0" fontId="33" fillId="0" borderId="0" xfId="1" applyFont="1"/>
    <xf numFmtId="0" fontId="1" fillId="0" borderId="5" xfId="1" applyFont="1" applyBorder="1" applyAlignment="1">
      <alignment horizontal="center"/>
    </xf>
    <xf numFmtId="0" fontId="1" fillId="0" borderId="7" xfId="1" applyFont="1" applyBorder="1"/>
    <xf numFmtId="0" fontId="1" fillId="0" borderId="5" xfId="1" applyFont="1" applyBorder="1"/>
    <xf numFmtId="0" fontId="1" fillId="0" borderId="11" xfId="1" applyFont="1" applyBorder="1" applyAlignment="1">
      <alignment horizontal="center" vertical="top"/>
    </xf>
    <xf numFmtId="0" fontId="1" fillId="0" borderId="4" xfId="1" applyFont="1" applyBorder="1"/>
    <xf numFmtId="0" fontId="1" fillId="0" borderId="11" xfId="1" applyFont="1" applyBorder="1" applyAlignment="1">
      <alignment horizontal="center"/>
    </xf>
    <xf numFmtId="0" fontId="1" fillId="0" borderId="11" xfId="1" applyFont="1" applyBorder="1"/>
    <xf numFmtId="0" fontId="1" fillId="0" borderId="4" xfId="1" applyFont="1" applyBorder="1" applyAlignment="1">
      <alignment vertical="center" wrapText="1"/>
    </xf>
    <xf numFmtId="0" fontId="1" fillId="0" borderId="0" xfId="1" applyFont="1" applyAlignment="1">
      <alignment vertical="top" wrapText="1"/>
    </xf>
    <xf numFmtId="0" fontId="1" fillId="0" borderId="4" xfId="1" applyFont="1" applyBorder="1" applyAlignment="1">
      <alignment vertical="top" wrapText="1"/>
    </xf>
    <xf numFmtId="0" fontId="1" fillId="0" borderId="99" xfId="1" applyFont="1" applyBorder="1"/>
    <xf numFmtId="0" fontId="1" fillId="0" borderId="8" xfId="1" applyFont="1" applyBorder="1" applyAlignment="1">
      <alignment horizontal="center"/>
    </xf>
    <xf numFmtId="0" fontId="1" fillId="0" borderId="10" xfId="1" applyFont="1" applyBorder="1"/>
    <xf numFmtId="0" fontId="1" fillId="0" borderId="8" xfId="1" applyFont="1" applyBorder="1"/>
    <xf numFmtId="0" fontId="32" fillId="0" borderId="0" xfId="1" applyFont="1"/>
    <xf numFmtId="0" fontId="1" fillId="0" borderId="0" xfId="1" applyFont="1" applyAlignment="1">
      <alignment horizontal="left" vertical="top" wrapText="1"/>
    </xf>
    <xf numFmtId="0" fontId="1" fillId="0" borderId="0" xfId="2" applyFont="1" applyAlignment="1">
      <alignment horizontal="left" vertical="center"/>
    </xf>
    <xf numFmtId="0" fontId="32" fillId="0" borderId="0" xfId="2" applyFont="1" applyAlignment="1">
      <alignment horizontal="left" vertical="top" wrapText="1"/>
    </xf>
    <xf numFmtId="0" fontId="1" fillId="0" borderId="0" xfId="2" applyFont="1" applyAlignment="1">
      <alignment horizontal="left" vertical="top" wrapText="1"/>
    </xf>
    <xf numFmtId="0" fontId="33" fillId="0" borderId="0" xfId="2" applyFont="1" applyAlignment="1">
      <alignment horizontal="left" vertical="top" wrapText="1"/>
    </xf>
    <xf numFmtId="0" fontId="1" fillId="0" borderId="5" xfId="2" applyFont="1" applyBorder="1" applyAlignment="1">
      <alignment horizontal="center" vertical="center" wrapText="1"/>
    </xf>
    <xf numFmtId="0" fontId="1" fillId="0" borderId="6" xfId="2" applyFont="1" applyBorder="1" applyAlignment="1">
      <alignment horizontal="center" vertical="center" wrapText="1"/>
    </xf>
    <xf numFmtId="0" fontId="1" fillId="0" borderId="7" xfId="2" applyFont="1" applyBorder="1" applyAlignment="1">
      <alignment horizontal="center" vertical="center" wrapText="1"/>
    </xf>
    <xf numFmtId="0" fontId="1" fillId="0" borderId="8" xfId="2" applyFont="1" applyBorder="1" applyAlignment="1">
      <alignment horizontal="center" vertical="center" wrapText="1"/>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176" fontId="29" fillId="3" borderId="5" xfId="3" applyNumberFormat="1" applyFont="1" applyFill="1" applyBorder="1" applyAlignment="1">
      <alignment horizontal="center" vertical="center"/>
    </xf>
    <xf numFmtId="176" fontId="29" fillId="3" borderId="6" xfId="3" applyNumberFormat="1" applyFont="1" applyFill="1" applyBorder="1" applyAlignment="1">
      <alignment horizontal="center" vertical="center"/>
    </xf>
    <xf numFmtId="176" fontId="29" fillId="3" borderId="7" xfId="3" applyNumberFormat="1" applyFont="1" applyFill="1" applyBorder="1" applyAlignment="1">
      <alignment horizontal="center" vertical="center"/>
    </xf>
    <xf numFmtId="176" fontId="29" fillId="3" borderId="8" xfId="3" applyNumberFormat="1" applyFont="1" applyFill="1" applyBorder="1" applyAlignment="1">
      <alignment horizontal="center" vertical="center"/>
    </xf>
    <xf numFmtId="176" fontId="29" fillId="3" borderId="9" xfId="3" applyNumberFormat="1" applyFont="1" applyFill="1" applyBorder="1" applyAlignment="1">
      <alignment horizontal="center" vertical="center"/>
    </xf>
    <xf numFmtId="176" fontId="29" fillId="3" borderId="10" xfId="3" applyNumberFormat="1" applyFont="1" applyFill="1" applyBorder="1" applyAlignment="1">
      <alignment horizontal="center" vertical="center"/>
    </xf>
    <xf numFmtId="0" fontId="1" fillId="0" borderId="11" xfId="2" applyFont="1" applyBorder="1" applyAlignment="1">
      <alignment horizontal="center" vertical="center"/>
    </xf>
    <xf numFmtId="0" fontId="1"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0" borderId="12" xfId="4" applyFont="1" applyBorder="1" applyAlignment="1">
      <alignment horizontal="left" vertical="center" wrapText="1"/>
    </xf>
    <xf numFmtId="0" fontId="1" fillId="2" borderId="2" xfId="4" applyFont="1" applyFill="1" applyBorder="1" applyAlignment="1">
      <alignment horizontal="center" vertical="center"/>
    </xf>
    <xf numFmtId="0" fontId="1" fillId="2" borderId="3" xfId="4" applyFont="1" applyFill="1" applyBorder="1" applyAlignment="1">
      <alignment horizontal="center" vertical="center"/>
    </xf>
    <xf numFmtId="0" fontId="1" fillId="2" borderId="12" xfId="4" applyFont="1" applyFill="1" applyBorder="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0" borderId="12" xfId="2" applyFont="1" applyBorder="1" applyAlignment="1">
      <alignment horizontal="center" vertical="center"/>
    </xf>
    <xf numFmtId="0" fontId="1" fillId="2" borderId="2" xfId="2" applyFont="1" applyFill="1" applyBorder="1" applyAlignment="1">
      <alignment horizontal="center" vertical="center"/>
    </xf>
    <xf numFmtId="0" fontId="1" fillId="2" borderId="3" xfId="2" applyFont="1" applyFill="1" applyBorder="1" applyAlignment="1">
      <alignment horizontal="center" vertical="center"/>
    </xf>
    <xf numFmtId="0" fontId="1" fillId="0" borderId="1" xfId="2" applyFont="1" applyBorder="1" applyAlignment="1">
      <alignment horizontal="center" vertical="center"/>
    </xf>
    <xf numFmtId="0" fontId="1" fillId="0" borderId="2" xfId="2" applyFont="1" applyBorder="1" applyAlignment="1">
      <alignment horizontal="center" vertical="center" wrapText="1"/>
    </xf>
    <xf numFmtId="0" fontId="1" fillId="0" borderId="3" xfId="2" applyFont="1" applyBorder="1" applyAlignment="1">
      <alignment horizontal="center" vertical="center" wrapText="1"/>
    </xf>
    <xf numFmtId="0" fontId="1" fillId="0" borderId="12" xfId="2" applyFont="1" applyBorder="1" applyAlignment="1">
      <alignment horizontal="center" vertical="center" wrapText="1"/>
    </xf>
    <xf numFmtId="0" fontId="1" fillId="0" borderId="1" xfId="2" applyFont="1" applyBorder="1" applyAlignment="1">
      <alignment horizontal="center" vertical="center" wrapText="1"/>
    </xf>
    <xf numFmtId="0" fontId="31" fillId="0" borderId="0" xfId="2" applyFont="1" applyAlignment="1">
      <alignment horizontal="center" vertical="center"/>
    </xf>
    <xf numFmtId="0" fontId="1" fillId="2" borderId="98" xfId="2" applyFont="1" applyFill="1" applyBorder="1" applyAlignment="1">
      <alignment horizontal="center" vertical="center" shrinkToFit="1"/>
    </xf>
    <xf numFmtId="0" fontId="1" fillId="2" borderId="0" xfId="2" applyFont="1" applyFill="1" applyAlignment="1">
      <alignment horizontal="center" vertical="center"/>
    </xf>
    <xf numFmtId="0" fontId="32" fillId="0" borderId="0" xfId="1" applyFont="1" applyAlignment="1">
      <alignment horizontal="left" wrapText="1"/>
    </xf>
    <xf numFmtId="0" fontId="1" fillId="0" borderId="1" xfId="1" applyFont="1" applyBorder="1" applyAlignment="1">
      <alignment horizontal="center"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1" fillId="0" borderId="7" xfId="1" applyFont="1" applyBorder="1" applyAlignment="1">
      <alignment horizontal="left" vertical="center"/>
    </xf>
    <xf numFmtId="0" fontId="1" fillId="0" borderId="8" xfId="1" applyFont="1" applyBorder="1" applyAlignment="1">
      <alignment horizontal="left" vertical="center"/>
    </xf>
    <xf numFmtId="0" fontId="1" fillId="0" borderId="9" xfId="1" applyFont="1" applyBorder="1" applyAlignment="1">
      <alignment horizontal="left" vertical="center"/>
    </xf>
    <xf numFmtId="0" fontId="1" fillId="0" borderId="10" xfId="1" applyFont="1" applyBorder="1" applyAlignment="1">
      <alignment horizontal="left" vertical="center"/>
    </xf>
    <xf numFmtId="0" fontId="1" fillId="0" borderId="9" xfId="1" applyFont="1" applyBorder="1" applyAlignment="1">
      <alignment vertical="center" wrapText="1"/>
    </xf>
    <xf numFmtId="0" fontId="1" fillId="0" borderId="10" xfId="1" applyFont="1" applyBorder="1" applyAlignment="1">
      <alignment vertical="center" wrapText="1"/>
    </xf>
    <xf numFmtId="0" fontId="1" fillId="0" borderId="5" xfId="1" applyFont="1" applyBorder="1" applyAlignment="1">
      <alignment horizontal="center" vertical="center"/>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1" fillId="0" borderId="11" xfId="1" applyFont="1" applyBorder="1" applyAlignment="1">
      <alignment horizontal="center" vertical="center"/>
    </xf>
    <xf numFmtId="0" fontId="1" fillId="0" borderId="0" xfId="1" applyFont="1" applyAlignment="1">
      <alignment horizontal="center" vertical="center"/>
    </xf>
    <xf numFmtId="0" fontId="1" fillId="0" borderId="4" xfId="1" applyFont="1" applyBorder="1" applyAlignment="1">
      <alignment horizontal="center" vertical="center"/>
    </xf>
    <xf numFmtId="0" fontId="1" fillId="0" borderId="12" xfId="1" applyFont="1" applyBorder="1" applyAlignment="1">
      <alignment horizontal="center" vertical="center"/>
    </xf>
    <xf numFmtId="0" fontId="1" fillId="0" borderId="13" xfId="1" applyFont="1" applyBorder="1" applyAlignment="1">
      <alignment horizontal="center" vertical="center"/>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 fillId="0" borderId="0" xfId="1" applyFont="1" applyAlignment="1">
      <alignment horizontal="center"/>
    </xf>
    <xf numFmtId="0" fontId="1" fillId="0" borderId="12" xfId="1" applyFont="1" applyBorder="1" applyAlignment="1">
      <alignment horizontal="left" vertical="center"/>
    </xf>
    <xf numFmtId="0" fontId="1" fillId="0" borderId="0" xfId="1" applyFont="1" applyAlignment="1">
      <alignment horizontal="center" vertical="top" wrapText="1"/>
    </xf>
    <xf numFmtId="0" fontId="1" fillId="0" borderId="4" xfId="1" applyFont="1" applyBorder="1" applyAlignment="1">
      <alignment horizontal="center" vertical="top" wrapText="1"/>
    </xf>
    <xf numFmtId="0" fontId="1" fillId="0" borderId="0" xfId="1" applyFont="1" applyAlignment="1">
      <alignment horizontal="center" vertical="center" wrapText="1"/>
    </xf>
    <xf numFmtId="0" fontId="1" fillId="0" borderId="1" xfId="1" applyFont="1" applyBorder="1" applyAlignment="1">
      <alignment horizontal="left" vertical="center"/>
    </xf>
    <xf numFmtId="0" fontId="1" fillId="0" borderId="11"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7"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4" xfId="1" applyFont="1" applyBorder="1" applyAlignment="1">
      <alignment horizontal="center" vertical="center" wrapText="1"/>
    </xf>
    <xf numFmtId="0" fontId="1" fillId="0" borderId="8"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3" fillId="0" borderId="12" xfId="1" applyFont="1" applyBorder="1" applyAlignment="1">
      <alignment horizontal="left" vertical="center" wrapText="1"/>
    </xf>
    <xf numFmtId="0" fontId="1" fillId="0" borderId="3" xfId="1" applyFont="1" applyBorder="1" applyAlignment="1">
      <alignment horizontal="center" vertical="center" wrapText="1"/>
    </xf>
    <xf numFmtId="0" fontId="7" fillId="0" borderId="0" xfId="1" applyFont="1" applyAlignment="1">
      <alignment horizontal="center" vertical="top" wrapText="1"/>
    </xf>
    <xf numFmtId="0" fontId="7" fillId="0" borderId="0" xfId="1" applyFont="1" applyAlignment="1">
      <alignment horizontal="center" vertical="top"/>
    </xf>
    <xf numFmtId="0" fontId="7" fillId="0" borderId="0" xfId="1" applyFont="1" applyAlignment="1">
      <alignment vertical="top" wrapText="1"/>
    </xf>
    <xf numFmtId="0" fontId="3" fillId="0" borderId="2" xfId="1" applyFont="1" applyBorder="1" applyAlignment="1">
      <alignment vertical="center" wrapText="1"/>
    </xf>
    <xf numFmtId="0" fontId="3" fillId="0" borderId="3" xfId="1" applyFont="1" applyBorder="1" applyAlignment="1">
      <alignment vertical="center" wrapText="1"/>
    </xf>
    <xf numFmtId="0" fontId="3" fillId="0" borderId="12" xfId="1" applyFont="1" applyBorder="1" applyAlignment="1">
      <alignment vertical="center" wrapText="1"/>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0" fillId="0" borderId="14" xfId="0" applyNumberFormat="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23" fillId="0" borderId="20"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6" xfId="0" applyFont="1" applyBorder="1" applyAlignment="1">
      <alignment horizontal="center" vertical="center" wrapText="1"/>
    </xf>
    <xf numFmtId="0" fontId="0" fillId="0" borderId="95" xfId="0" applyBorder="1" applyAlignment="1">
      <alignment horizontal="center" vertical="center"/>
    </xf>
    <xf numFmtId="0" fontId="0" fillId="0" borderId="94" xfId="0" applyBorder="1" applyAlignment="1">
      <alignment horizontal="center" vertical="center"/>
    </xf>
    <xf numFmtId="0" fontId="0" fillId="0" borderId="93" xfId="0" applyBorder="1" applyAlignment="1">
      <alignment horizontal="center" vertical="center"/>
    </xf>
    <xf numFmtId="0" fontId="0" fillId="0" borderId="15" xfId="0" applyBorder="1" applyAlignment="1">
      <alignment horizontal="center" vertical="center" shrinkToFit="1"/>
    </xf>
    <xf numFmtId="0" fontId="0" fillId="0" borderId="22" xfId="0" applyBorder="1" applyAlignment="1">
      <alignment horizontal="center" vertical="center" shrinkToFit="1"/>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39" xfId="0"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23" xfId="0" applyBorder="1" applyAlignment="1">
      <alignment horizontal="center" vertical="center" shrinkToFit="1"/>
    </xf>
    <xf numFmtId="0" fontId="0" fillId="0" borderId="54" xfId="0" applyBorder="1" applyAlignment="1">
      <alignment horizontal="center" vertical="center" shrinkToFit="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6" xfId="0" applyBorder="1" applyAlignment="1">
      <alignment horizontal="center" vertical="center"/>
    </xf>
    <xf numFmtId="0" fontId="0" fillId="0" borderId="52" xfId="0" applyBorder="1" applyAlignment="1">
      <alignment horizontal="center" vertical="center"/>
    </xf>
    <xf numFmtId="0" fontId="0" fillId="0" borderId="57" xfId="0" applyBorder="1" applyAlignment="1">
      <alignment horizontal="center" vertical="center"/>
    </xf>
    <xf numFmtId="0" fontId="0" fillId="0" borderId="53" xfId="0" applyBorder="1" applyAlignment="1">
      <alignment horizontal="center" vertical="center"/>
    </xf>
    <xf numFmtId="0" fontId="0" fillId="0" borderId="58" xfId="0" applyBorder="1" applyAlignment="1">
      <alignment horizontal="center" vertical="center"/>
    </xf>
    <xf numFmtId="0" fontId="0" fillId="0" borderId="42" xfId="0" applyBorder="1" applyAlignment="1">
      <alignment horizontal="center" vertical="center"/>
    </xf>
    <xf numFmtId="0" fontId="0" fillId="0" borderId="48" xfId="0" applyBorder="1" applyAlignment="1">
      <alignment horizontal="center" vertical="center"/>
    </xf>
    <xf numFmtId="0" fontId="0" fillId="0" borderId="62" xfId="0" applyBorder="1" applyAlignment="1">
      <alignment horizontal="center" vertical="center"/>
    </xf>
    <xf numFmtId="0" fontId="0" fillId="0" borderId="67" xfId="0" applyBorder="1" applyAlignment="1">
      <alignment horizontal="center" vertical="center"/>
    </xf>
    <xf numFmtId="177" fontId="0" fillId="0" borderId="43" xfId="0" applyNumberFormat="1" applyBorder="1" applyAlignment="1">
      <alignment horizontal="center" vertical="center"/>
    </xf>
    <xf numFmtId="177" fontId="0" fillId="0" borderId="49" xfId="0" applyNumberFormat="1"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0" fillId="0" borderId="7" xfId="0" applyBorder="1" applyAlignment="1">
      <alignment horizontal="center" vertical="center"/>
    </xf>
    <xf numFmtId="0" fontId="0" fillId="0" borderId="59" xfId="0" applyBorder="1" applyAlignment="1">
      <alignment horizontal="center" vertical="center"/>
    </xf>
    <xf numFmtId="0" fontId="0" fillId="0" borderId="4" xfId="0" applyBorder="1" applyAlignment="1">
      <alignment horizontal="center" vertical="center"/>
    </xf>
    <xf numFmtId="0" fontId="0" fillId="0" borderId="78" xfId="0" applyBorder="1" applyAlignment="1">
      <alignment horizontal="center" vertical="center"/>
    </xf>
    <xf numFmtId="0" fontId="0" fillId="0" borderId="69" xfId="0" applyBorder="1" applyAlignment="1">
      <alignment horizontal="left" vertical="center" wrapText="1"/>
    </xf>
    <xf numFmtId="0" fontId="0" fillId="0" borderId="34" xfId="0" applyBorder="1" applyAlignment="1">
      <alignment horizontal="left" vertical="center" wrapText="1"/>
    </xf>
    <xf numFmtId="0" fontId="0" fillId="0" borderId="70" xfId="0" applyBorder="1" applyAlignment="1">
      <alignment horizontal="left" vertical="center" wrapText="1"/>
    </xf>
    <xf numFmtId="177" fontId="0" fillId="0" borderId="69" xfId="0" applyNumberFormat="1" applyBorder="1" applyAlignment="1">
      <alignment horizontal="center" vertical="center"/>
    </xf>
    <xf numFmtId="177" fontId="0" fillId="0" borderId="31" xfId="0" applyNumberFormat="1" applyBorder="1" applyAlignment="1">
      <alignment horizontal="center" vertical="center"/>
    </xf>
    <xf numFmtId="177" fontId="0" fillId="0" borderId="71" xfId="0" applyNumberFormat="1" applyBorder="1" applyAlignment="1">
      <alignment horizontal="center" vertical="center"/>
    </xf>
    <xf numFmtId="0" fontId="0" fillId="0" borderId="17" xfId="0" applyBorder="1" applyAlignment="1">
      <alignment horizontal="left" vertical="center" wrapText="1" shrinkToFit="1"/>
    </xf>
    <xf numFmtId="0" fontId="0" fillId="0" borderId="61" xfId="0" applyBorder="1" applyAlignment="1">
      <alignment horizontal="left" vertical="center" wrapText="1" shrinkToFit="1"/>
    </xf>
    <xf numFmtId="0" fontId="0" fillId="0" borderId="62" xfId="0" applyBorder="1" applyAlignment="1">
      <alignment horizontal="left" vertical="center" wrapText="1" shrinkToFit="1"/>
    </xf>
    <xf numFmtId="177" fontId="0" fillId="0" borderId="17" xfId="0" applyNumberFormat="1" applyBorder="1" applyAlignment="1">
      <alignment horizontal="center" vertical="center"/>
    </xf>
    <xf numFmtId="177" fontId="0" fillId="0" borderId="63" xfId="0" applyNumberFormat="1" applyBorder="1" applyAlignment="1">
      <alignment horizontal="center" vertical="center"/>
    </xf>
    <xf numFmtId="177" fontId="0" fillId="0" borderId="64" xfId="0" applyNumberFormat="1" applyBorder="1" applyAlignment="1">
      <alignment horizontal="center" vertical="center"/>
    </xf>
    <xf numFmtId="177" fontId="0" fillId="0" borderId="70" xfId="0" applyNumberFormat="1" applyBorder="1" applyAlignment="1">
      <alignment horizontal="center" vertical="center"/>
    </xf>
    <xf numFmtId="177" fontId="0" fillId="0" borderId="62" xfId="0" applyNumberFormat="1" applyBorder="1" applyAlignment="1">
      <alignment horizontal="center" vertical="center"/>
    </xf>
    <xf numFmtId="0" fontId="9" fillId="0" borderId="69" xfId="0" applyFont="1" applyBorder="1" applyAlignment="1">
      <alignment horizontal="left" vertical="center" wrapText="1"/>
    </xf>
    <xf numFmtId="0" fontId="9" fillId="0" borderId="34" xfId="0" applyFont="1" applyBorder="1" applyAlignment="1">
      <alignment horizontal="left" vertical="center" wrapText="1"/>
    </xf>
    <xf numFmtId="0" fontId="9" fillId="0" borderId="70" xfId="0" applyFont="1" applyBorder="1" applyAlignment="1">
      <alignment horizontal="left" vertical="center" wrapText="1"/>
    </xf>
    <xf numFmtId="177" fontId="25" fillId="0" borderId="69" xfId="0" applyNumberFormat="1" applyFont="1" applyBorder="1" applyAlignment="1">
      <alignment horizontal="center" vertical="center"/>
    </xf>
    <xf numFmtId="177" fontId="25" fillId="0" borderId="31" xfId="0" applyNumberFormat="1" applyFont="1" applyBorder="1" applyAlignment="1">
      <alignment horizontal="center" vertical="center"/>
    </xf>
    <xf numFmtId="177" fontId="25" fillId="0" borderId="71" xfId="0" applyNumberFormat="1" applyFont="1" applyBorder="1" applyAlignment="1">
      <alignment horizontal="center" vertical="center"/>
    </xf>
    <xf numFmtId="177" fontId="25" fillId="0" borderId="70" xfId="0" applyNumberFormat="1"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53" xfId="0" applyFont="1" applyBorder="1" applyAlignment="1">
      <alignment horizontal="center" vertical="center"/>
    </xf>
    <xf numFmtId="0" fontId="9" fillId="0" borderId="47" xfId="0" applyFont="1" applyBorder="1" applyAlignment="1">
      <alignment horizontal="center" vertical="center"/>
    </xf>
    <xf numFmtId="0" fontId="9" fillId="0" borderId="17" xfId="0" applyFont="1" applyBorder="1" applyAlignment="1">
      <alignment horizontal="left" vertical="center" wrapText="1" shrinkToFit="1"/>
    </xf>
    <xf numFmtId="0" fontId="9" fillId="0" borderId="61" xfId="0" applyFont="1" applyBorder="1" applyAlignment="1">
      <alignment horizontal="left" vertical="center" wrapText="1" shrinkToFit="1"/>
    </xf>
    <xf numFmtId="0" fontId="9" fillId="0" borderId="62" xfId="0" applyFont="1" applyBorder="1" applyAlignment="1">
      <alignment horizontal="left" vertical="center" wrapText="1" shrinkToFit="1"/>
    </xf>
    <xf numFmtId="177" fontId="25" fillId="0" borderId="17" xfId="0" applyNumberFormat="1" applyFont="1" applyBorder="1" applyAlignment="1">
      <alignment horizontal="center" vertical="center"/>
    </xf>
    <xf numFmtId="177" fontId="25" fillId="0" borderId="63" xfId="0" applyNumberFormat="1" applyFont="1" applyBorder="1" applyAlignment="1">
      <alignment horizontal="center" vertical="center"/>
    </xf>
    <xf numFmtId="177" fontId="25" fillId="0" borderId="64" xfId="0" applyNumberFormat="1" applyFont="1" applyBorder="1" applyAlignment="1">
      <alignment horizontal="center" vertical="center"/>
    </xf>
    <xf numFmtId="177" fontId="25" fillId="0" borderId="62" xfId="0" applyNumberFormat="1" applyFont="1" applyBorder="1" applyAlignment="1">
      <alignment horizontal="center" vertical="center"/>
    </xf>
    <xf numFmtId="0" fontId="9" fillId="0" borderId="10" xfId="0" applyFont="1" applyBorder="1" applyAlignment="1">
      <alignment horizontal="center" vertical="center"/>
    </xf>
    <xf numFmtId="0" fontId="9" fillId="0" borderId="23"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50" xfId="0" applyFont="1" applyBorder="1" applyAlignment="1">
      <alignment horizontal="center" vertical="center"/>
    </xf>
    <xf numFmtId="0" fontId="9" fillId="0" borderId="78" xfId="0" applyFont="1" applyBorder="1" applyAlignment="1">
      <alignment horizontal="center" vertical="center"/>
    </xf>
    <xf numFmtId="0" fontId="9" fillId="0" borderId="51" xfId="0" applyFont="1" applyBorder="1" applyAlignment="1">
      <alignment horizontal="center" vertical="center"/>
    </xf>
    <xf numFmtId="0" fontId="9" fillId="0" borderId="46" xfId="0" applyFont="1" applyBorder="1" applyAlignment="1">
      <alignment horizontal="center" vertical="center"/>
    </xf>
    <xf numFmtId="0" fontId="9" fillId="0" borderId="59" xfId="0" applyFont="1" applyBorder="1" applyAlignment="1">
      <alignment horizontal="center" vertical="center"/>
    </xf>
    <xf numFmtId="0" fontId="9" fillId="0" borderId="48" xfId="0" applyFont="1" applyBorder="1" applyAlignment="1">
      <alignment horizontal="center" vertical="center"/>
    </xf>
    <xf numFmtId="0" fontId="9" fillId="0" borderId="55" xfId="0" applyFont="1" applyBorder="1" applyAlignment="1">
      <alignment horizontal="center" vertical="center"/>
    </xf>
    <xf numFmtId="0" fontId="26" fillId="0" borderId="52" xfId="0" applyFont="1" applyBorder="1" applyAlignment="1">
      <alignment horizontal="center" vertical="center"/>
    </xf>
    <xf numFmtId="0" fontId="26" fillId="0" borderId="57" xfId="0" applyFont="1" applyBorder="1" applyAlignment="1">
      <alignment horizontal="center" vertical="center"/>
    </xf>
    <xf numFmtId="0" fontId="26" fillId="0" borderId="53" xfId="0" applyFont="1" applyBorder="1" applyAlignment="1">
      <alignment horizontal="center" vertical="center"/>
    </xf>
    <xf numFmtId="0" fontId="26" fillId="0" borderId="58" xfId="0" applyFont="1" applyBorder="1" applyAlignment="1">
      <alignment horizontal="center" vertical="center"/>
    </xf>
    <xf numFmtId="0" fontId="26" fillId="0" borderId="82" xfId="0" applyFont="1" applyBorder="1" applyAlignment="1">
      <alignment horizontal="center" vertical="center"/>
    </xf>
    <xf numFmtId="0" fontId="26" fillId="0" borderId="81" xfId="0" applyFont="1" applyBorder="1" applyAlignment="1">
      <alignment horizontal="center" vertical="center"/>
    </xf>
    <xf numFmtId="0" fontId="25" fillId="0" borderId="23"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50" xfId="0" applyFont="1" applyBorder="1" applyAlignment="1">
      <alignment horizontal="center" vertical="center"/>
    </xf>
    <xf numFmtId="0" fontId="25" fillId="0" borderId="55" xfId="0" applyFont="1" applyBorder="1" applyAlignment="1">
      <alignment horizontal="center" vertical="center"/>
    </xf>
    <xf numFmtId="0" fontId="26" fillId="0" borderId="51" xfId="0" applyFont="1" applyBorder="1" applyAlignment="1">
      <alignment horizontal="center" vertical="center"/>
    </xf>
    <xf numFmtId="0" fontId="26" fillId="0" borderId="46" xfId="0" applyFont="1" applyBorder="1" applyAlignment="1">
      <alignment horizontal="center"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0" fontId="26" fillId="0" borderId="47" xfId="0" applyFont="1" applyBorder="1" applyAlignment="1">
      <alignment horizontal="center" vertical="center"/>
    </xf>
    <xf numFmtId="0" fontId="25" fillId="0" borderId="54" xfId="0" applyFont="1" applyBorder="1" applyAlignment="1">
      <alignment horizontal="center" vertical="center" shrinkToFit="1"/>
    </xf>
    <xf numFmtId="0" fontId="26" fillId="0" borderId="56" xfId="0" applyFont="1" applyBorder="1" applyAlignment="1">
      <alignment horizontal="center" vertical="center"/>
    </xf>
    <xf numFmtId="0" fontId="26" fillId="0" borderId="67" xfId="0" applyFont="1" applyBorder="1" applyAlignment="1">
      <alignment horizontal="center" vertical="center"/>
    </xf>
    <xf numFmtId="0" fontId="26" fillId="0" borderId="41" xfId="0" applyFont="1" applyBorder="1" applyAlignment="1">
      <alignment horizontal="center" vertical="center"/>
    </xf>
    <xf numFmtId="0" fontId="26" fillId="0" borderId="40" xfId="0" applyFont="1" applyBorder="1" applyAlignment="1">
      <alignment horizontal="center" vertical="center"/>
    </xf>
    <xf numFmtId="0" fontId="26" fillId="0" borderId="62" xfId="0" applyFont="1" applyBorder="1" applyAlignment="1">
      <alignment horizontal="center" vertical="center"/>
    </xf>
    <xf numFmtId="177" fontId="9" fillId="0" borderId="43" xfId="0" applyNumberFormat="1" applyFont="1" applyBorder="1" applyAlignment="1">
      <alignment horizontal="center" vertical="center"/>
    </xf>
    <xf numFmtId="177" fontId="9" fillId="0" borderId="49" xfId="0" applyNumberFormat="1" applyFont="1" applyBorder="1" applyAlignment="1">
      <alignment horizontal="center" vertical="center"/>
    </xf>
    <xf numFmtId="0" fontId="26" fillId="0" borderId="42" xfId="0" applyFont="1" applyBorder="1" applyAlignment="1">
      <alignment horizontal="center" vertical="center"/>
    </xf>
    <xf numFmtId="0" fontId="26" fillId="0" borderId="48" xfId="0" applyFont="1" applyBorder="1" applyAlignment="1">
      <alignment horizontal="center" vertical="center"/>
    </xf>
    <xf numFmtId="0" fontId="25" fillId="0" borderId="15" xfId="0" applyFont="1" applyBorder="1" applyAlignment="1">
      <alignment horizontal="center" vertical="center" shrinkToFit="1"/>
    </xf>
    <xf numFmtId="0" fontId="25" fillId="0" borderId="37" xfId="0" applyFont="1" applyBorder="1" applyAlignment="1">
      <alignment horizontal="center" vertical="center"/>
    </xf>
    <xf numFmtId="0" fontId="26" fillId="0" borderId="39" xfId="0" applyFont="1" applyBorder="1" applyAlignment="1">
      <alignment horizontal="center" vertical="center"/>
    </xf>
    <xf numFmtId="49" fontId="27" fillId="0" borderId="0" xfId="0" applyNumberFormat="1" applyFont="1" applyAlignment="1">
      <alignment horizontal="left" vertical="center"/>
    </xf>
    <xf numFmtId="49" fontId="27" fillId="0" borderId="0" xfId="0" applyNumberFormat="1" applyFont="1" applyAlignment="1">
      <alignment horizontal="center" vertical="center"/>
    </xf>
    <xf numFmtId="49" fontId="27" fillId="0" borderId="14" xfId="0" applyNumberFormat="1"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6" xfId="0" applyFont="1" applyBorder="1" applyAlignment="1">
      <alignment horizontal="center" vertical="center"/>
    </xf>
    <xf numFmtId="0" fontId="12" fillId="0" borderId="20"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6" xfId="0" applyFont="1" applyBorder="1" applyAlignment="1">
      <alignment horizontal="center" vertical="center" wrapText="1"/>
    </xf>
    <xf numFmtId="0" fontId="9" fillId="0" borderId="95" xfId="0" applyFont="1" applyBorder="1" applyAlignment="1">
      <alignment horizontal="center" vertical="center"/>
    </xf>
    <xf numFmtId="0" fontId="9" fillId="0" borderId="94" xfId="0" applyFont="1" applyBorder="1" applyAlignment="1">
      <alignment horizontal="center" vertical="center"/>
    </xf>
    <xf numFmtId="0" fontId="9" fillId="0" borderId="93" xfId="0" applyFont="1" applyBorder="1" applyAlignment="1">
      <alignment horizontal="center" vertical="center"/>
    </xf>
    <xf numFmtId="177" fontId="9" fillId="0" borderId="71" xfId="0" applyNumberFormat="1" applyFont="1" applyBorder="1" applyAlignment="1">
      <alignment horizontal="center" vertical="center"/>
    </xf>
    <xf numFmtId="177" fontId="9" fillId="0" borderId="70"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67" xfId="0" applyNumberFormat="1" applyFont="1" applyBorder="1" applyAlignment="1">
      <alignment horizontal="center" vertical="center"/>
    </xf>
    <xf numFmtId="177" fontId="9" fillId="0" borderId="69" xfId="0" applyNumberFormat="1" applyFont="1" applyBorder="1" applyAlignment="1">
      <alignment horizontal="center" vertical="center"/>
    </xf>
    <xf numFmtId="177" fontId="9" fillId="0" borderId="31" xfId="0" applyNumberFormat="1" applyFont="1" applyBorder="1" applyAlignment="1">
      <alignment horizontal="center" vertical="center"/>
    </xf>
    <xf numFmtId="177" fontId="9" fillId="0" borderId="12" xfId="0" applyNumberFormat="1" applyFont="1" applyBorder="1" applyAlignment="1">
      <alignment horizontal="center" vertical="center"/>
    </xf>
    <xf numFmtId="0" fontId="9" fillId="0" borderId="66"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67" xfId="0" applyFont="1" applyBorder="1" applyAlignment="1">
      <alignment horizontal="left" vertical="center" wrapText="1" shrinkToFit="1"/>
    </xf>
    <xf numFmtId="177" fontId="9" fillId="0" borderId="66" xfId="0" applyNumberFormat="1" applyFont="1" applyBorder="1" applyAlignment="1">
      <alignment horizontal="center" vertical="center"/>
    </xf>
    <xf numFmtId="177" fontId="9" fillId="0" borderId="17" xfId="0" applyNumberFormat="1" applyFont="1" applyBorder="1" applyAlignment="1">
      <alignment horizontal="center" vertical="center"/>
    </xf>
    <xf numFmtId="177" fontId="9" fillId="0" borderId="63" xfId="0" applyNumberFormat="1" applyFont="1" applyBorder="1" applyAlignment="1">
      <alignment horizontal="center" vertical="center"/>
    </xf>
    <xf numFmtId="177" fontId="9" fillId="0" borderId="64" xfId="0" applyNumberFormat="1" applyFont="1" applyBorder="1" applyAlignment="1">
      <alignment horizontal="center" vertical="center"/>
    </xf>
    <xf numFmtId="177" fontId="9" fillId="0" borderId="62" xfId="0" applyNumberFormat="1"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44" xfId="0" applyFont="1" applyBorder="1" applyAlignment="1">
      <alignment horizontal="center" vertical="center"/>
    </xf>
    <xf numFmtId="0" fontId="9" fillId="0" borderId="58" xfId="0" applyFont="1" applyBorder="1" applyAlignment="1">
      <alignment horizontal="center" vertical="center"/>
    </xf>
    <xf numFmtId="0" fontId="9" fillId="0" borderId="52" xfId="0" applyFont="1" applyBorder="1" applyAlignment="1">
      <alignment horizontal="center" vertical="center"/>
    </xf>
    <xf numFmtId="0" fontId="9" fillId="0" borderId="57" xfId="0" applyFont="1" applyBorder="1" applyAlignment="1">
      <alignment horizontal="center" vertical="center"/>
    </xf>
    <xf numFmtId="0" fontId="9" fillId="0" borderId="54" xfId="0" applyFont="1" applyBorder="1" applyAlignment="1">
      <alignment horizontal="center" vertical="center"/>
    </xf>
    <xf numFmtId="0" fontId="9" fillId="0" borderId="56" xfId="0" applyFont="1" applyBorder="1" applyAlignment="1">
      <alignment horizontal="center" vertical="center"/>
    </xf>
    <xf numFmtId="0" fontId="9" fillId="0" borderId="41" xfId="0" applyFont="1" applyBorder="1" applyAlignment="1">
      <alignment horizontal="center" vertical="center"/>
    </xf>
    <xf numFmtId="0" fontId="9" fillId="0" borderId="40" xfId="0" applyFont="1" applyBorder="1" applyAlignment="1">
      <alignment horizontal="center" vertical="center"/>
    </xf>
    <xf numFmtId="0" fontId="9" fillId="0" borderId="42" xfId="0" applyFont="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39" xfId="0" applyFont="1" applyBorder="1" applyAlignment="1">
      <alignment horizontal="center" vertical="center"/>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xf>
    <xf numFmtId="177" fontId="25" fillId="0" borderId="2" xfId="0" applyNumberFormat="1" applyFont="1" applyBorder="1" applyAlignment="1">
      <alignment horizontal="center" vertical="center"/>
    </xf>
    <xf numFmtId="177" fontId="25" fillId="0" borderId="67" xfId="0" applyNumberFormat="1" applyFont="1" applyBorder="1" applyAlignment="1">
      <alignment horizontal="center" vertical="center"/>
    </xf>
    <xf numFmtId="177" fontId="25" fillId="0" borderId="12" xfId="0" applyNumberFormat="1" applyFont="1" applyBorder="1" applyAlignment="1">
      <alignment horizontal="center" vertical="center"/>
    </xf>
    <xf numFmtId="177" fontId="25" fillId="0" borderId="66" xfId="0" applyNumberFormat="1" applyFont="1" applyBorder="1" applyAlignment="1">
      <alignment horizontal="center" vertical="center"/>
    </xf>
    <xf numFmtId="0" fontId="9" fillId="0" borderId="27"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53" xfId="0" applyFont="1" applyBorder="1" applyAlignment="1">
      <alignment horizontal="center" vertical="center"/>
    </xf>
    <xf numFmtId="0" fontId="25" fillId="0" borderId="58" xfId="0" applyFont="1" applyBorder="1" applyAlignment="1">
      <alignment horizontal="center" vertical="center"/>
    </xf>
    <xf numFmtId="0" fontId="25" fillId="0" borderId="67" xfId="0" applyFont="1" applyBorder="1" applyAlignment="1">
      <alignment horizontal="center" vertical="center"/>
    </xf>
    <xf numFmtId="0" fontId="25" fillId="0" borderId="52" xfId="0" applyFont="1" applyBorder="1" applyAlignment="1">
      <alignment horizontal="center" vertical="center"/>
    </xf>
    <xf numFmtId="0" fontId="25" fillId="0" borderId="57" xfId="0" applyFont="1" applyBorder="1" applyAlignment="1">
      <alignment horizontal="center" vertical="center"/>
    </xf>
    <xf numFmtId="0" fontId="25" fillId="0" borderId="82" xfId="0" applyFont="1" applyBorder="1" applyAlignment="1">
      <alignment horizontal="center" vertical="center"/>
    </xf>
    <xf numFmtId="0" fontId="25" fillId="0" borderId="81" xfId="0" applyFont="1" applyBorder="1" applyAlignment="1">
      <alignment horizontal="center" vertical="center"/>
    </xf>
    <xf numFmtId="0" fontId="25" fillId="0" borderId="23" xfId="0" applyFont="1" applyBorder="1" applyAlignment="1">
      <alignment horizontal="center" vertical="center"/>
    </xf>
    <xf numFmtId="0" fontId="25" fillId="0" borderId="54" xfId="0" applyFont="1" applyBorder="1" applyAlignment="1">
      <alignment horizontal="center" vertical="center"/>
    </xf>
    <xf numFmtId="0" fontId="25" fillId="0" borderId="51" xfId="0" applyFont="1" applyBorder="1" applyAlignment="1">
      <alignment horizontal="center" vertical="center"/>
    </xf>
    <xf numFmtId="0" fontId="25" fillId="0" borderId="56" xfId="0" applyFont="1" applyBorder="1" applyAlignment="1">
      <alignment horizontal="center" vertical="center"/>
    </xf>
    <xf numFmtId="0" fontId="25" fillId="0" borderId="41" xfId="0" applyFont="1" applyBorder="1" applyAlignment="1">
      <alignment horizontal="center" vertical="center"/>
    </xf>
    <xf numFmtId="0" fontId="25" fillId="0" borderId="47" xfId="0" applyFont="1" applyBorder="1" applyAlignment="1">
      <alignment horizontal="center" vertical="center"/>
    </xf>
    <xf numFmtId="0" fontId="25" fillId="0" borderId="40" xfId="0" applyFont="1" applyBorder="1" applyAlignment="1">
      <alignment horizontal="center" vertical="center"/>
    </xf>
    <xf numFmtId="0" fontId="25" fillId="0" borderId="62" xfId="0" applyFont="1" applyBorder="1" applyAlignment="1">
      <alignment horizontal="center" vertical="center"/>
    </xf>
    <xf numFmtId="0" fontId="25" fillId="0" borderId="42" xfId="0" applyFont="1" applyBorder="1" applyAlignment="1">
      <alignment horizontal="center" vertical="center"/>
    </xf>
    <xf numFmtId="0" fontId="25" fillId="0" borderId="48" xfId="0" applyFont="1" applyBorder="1" applyAlignment="1">
      <alignment horizontal="center" vertical="center"/>
    </xf>
    <xf numFmtId="0" fontId="25" fillId="0" borderId="15" xfId="0" applyFont="1" applyBorder="1" applyAlignment="1">
      <alignment horizontal="center" vertical="center"/>
    </xf>
    <xf numFmtId="0" fontId="25" fillId="0" borderId="22" xfId="0" applyFont="1" applyBorder="1" applyAlignment="1">
      <alignment horizontal="center" vertical="center"/>
    </xf>
    <xf numFmtId="0" fontId="25" fillId="0" borderId="44" xfId="0" applyFont="1" applyBorder="1" applyAlignment="1">
      <alignment horizontal="center" vertical="center"/>
    </xf>
    <xf numFmtId="0" fontId="25" fillId="0" borderId="39" xfId="0" applyFont="1" applyBorder="1" applyAlignment="1">
      <alignment horizontal="center" vertical="center"/>
    </xf>
    <xf numFmtId="0" fontId="25" fillId="0" borderId="46" xfId="0" applyFont="1" applyBorder="1" applyAlignment="1">
      <alignment horizontal="center" vertical="center"/>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28" fillId="0" borderId="11" xfId="1" applyBorder="1" applyAlignment="1">
      <alignment horizontal="left" vertical="top" wrapText="1"/>
    </xf>
    <xf numFmtId="0" fontId="28" fillId="0" borderId="0" xfId="1" applyAlignment="1">
      <alignment horizontal="left" vertical="top" wrapText="1"/>
    </xf>
    <xf numFmtId="0" fontId="28" fillId="0" borderId="4" xfId="1" applyBorder="1" applyAlignment="1">
      <alignment horizontal="left" vertical="top" wrapText="1"/>
    </xf>
    <xf numFmtId="0" fontId="28" fillId="0" borderId="8" xfId="1" applyBorder="1" applyAlignment="1">
      <alignment horizontal="left" vertical="top" wrapText="1"/>
    </xf>
    <xf numFmtId="0" fontId="28" fillId="0" borderId="9" xfId="1" applyBorder="1" applyAlignment="1">
      <alignment horizontal="left" vertical="top" wrapText="1"/>
    </xf>
    <xf numFmtId="0" fontId="28" fillId="0" borderId="10" xfId="1" applyBorder="1" applyAlignment="1">
      <alignment horizontal="left" vertical="top" wrapTex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12" xfId="1" applyFont="1" applyBorder="1" applyAlignment="1">
      <alignment horizontal="left" vertical="center"/>
    </xf>
    <xf numFmtId="0" fontId="5" fillId="0" borderId="0" xfId="1" applyFont="1" applyAlignment="1">
      <alignment horizontal="center" vertical="top"/>
    </xf>
    <xf numFmtId="0" fontId="5" fillId="0" borderId="0" xfId="1" applyFont="1" applyAlignment="1">
      <alignment horizontal="left" vertical="top"/>
    </xf>
    <xf numFmtId="0" fontId="5" fillId="0" borderId="0" xfId="1" applyFont="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left" vertical="top" wrapText="1"/>
    </xf>
    <xf numFmtId="0" fontId="5" fillId="0" borderId="0" xfId="1" applyFont="1" applyAlignment="1">
      <alignment horizontal="left" vertical="top" wrapText="1"/>
    </xf>
    <xf numFmtId="0" fontId="5" fillId="0" borderId="4" xfId="1" applyFont="1" applyBorder="1" applyAlignment="1">
      <alignment horizontal="left"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0" fontId="5" fillId="0" borderId="97" xfId="1" applyFont="1" applyBorder="1" applyAlignment="1">
      <alignment horizontal="center" vertical="top"/>
    </xf>
    <xf numFmtId="0" fontId="5" fillId="0" borderId="0" xfId="1" applyFont="1" applyAlignment="1">
      <alignment horizontal="right" vertical="center"/>
    </xf>
  </cellXfs>
  <cellStyles count="5">
    <cellStyle name="パーセント 2 2 2 3" xfId="3" xr:uid="{3EE89EF1-FB3A-4C4C-A966-3C55AE6AD876}"/>
    <cellStyle name="標準" xfId="0" builtinId="0"/>
    <cellStyle name="標準 2" xfId="1" xr:uid="{2E8E6865-5042-4F09-AB1C-17C96A54A6BE}"/>
    <cellStyle name="標準 2 2" xfId="4" xr:uid="{5CB733F1-5A0D-4FEB-BADC-0D38EE80F130}"/>
    <cellStyle name="標準 3 2 2 2" xfId="2" xr:uid="{6100D8DA-95E4-4910-B81C-2636DA7A60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oneCellAnchor>
    <xdr:from>
      <xdr:col>18</xdr:col>
      <xdr:colOff>130409</xdr:colOff>
      <xdr:row>10</xdr:row>
      <xdr:rowOff>193033</xdr:rowOff>
    </xdr:from>
    <xdr:ext cx="1671949" cy="486222"/>
    <xdr:sp macro="" textlink="">
      <xdr:nvSpPr>
        <xdr:cNvPr id="2" name="AutoShape 7">
          <a:extLst>
            <a:ext uri="{FF2B5EF4-FFF2-40B4-BE49-F238E27FC236}">
              <a16:creationId xmlns:a16="http://schemas.microsoft.com/office/drawing/2014/main" id="{76276C36-5BAE-489C-8AEB-2DB2E99C693E}"/>
            </a:ext>
          </a:extLst>
        </xdr:cNvPr>
        <xdr:cNvSpPr>
          <a:spLocks noChangeArrowheads="1"/>
        </xdr:cNvSpPr>
      </xdr:nvSpPr>
      <xdr:spPr bwMode="auto">
        <a:xfrm>
          <a:off x="12474809" y="1888483"/>
          <a:ext cx="1671949" cy="486222"/>
        </a:xfrm>
        <a:prstGeom prst="wedgeRoundRectCallout">
          <a:avLst>
            <a:gd name="adj1" fmla="val 39110"/>
            <a:gd name="adj2" fmla="val 85437"/>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rtl="0"/>
          <a:r>
            <a:rPr lang="ja-JP" altLang="ja-JP" sz="1100" b="0" i="0" baseline="0">
              <a:effectLst/>
              <a:latin typeface="ＭＳ ゴシック" pitchFamily="49" charset="-128"/>
              <a:ea typeface="ＭＳ ゴシック" pitchFamily="49" charset="-128"/>
              <a:cs typeface="+mn-cs"/>
            </a:rPr>
            <a:t>前月末までに勤続</a:t>
          </a:r>
          <a:r>
            <a:rPr lang="ja-JP" altLang="en-US" sz="1100" b="0" i="0" baseline="0">
              <a:effectLst/>
              <a:latin typeface="ＭＳ ゴシック" pitchFamily="49" charset="-128"/>
              <a:ea typeface="ＭＳ ゴシック" pitchFamily="49" charset="-128"/>
              <a:cs typeface="+mn-cs"/>
            </a:rPr>
            <a:t>７</a:t>
          </a:r>
          <a:r>
            <a:rPr lang="ja-JP" altLang="ja-JP" sz="1100" b="0" i="0" baseline="0">
              <a:effectLst/>
              <a:latin typeface="ＭＳ ゴシック" pitchFamily="49" charset="-128"/>
              <a:ea typeface="ＭＳ ゴシック" pitchFamily="49" charset="-128"/>
              <a:cs typeface="+mn-cs"/>
            </a:rPr>
            <a:t>年</a:t>
          </a:r>
          <a:endParaRPr lang="en-US" altLang="ja-JP" sz="1100" b="0" i="0" baseline="0">
            <a:effectLst/>
            <a:latin typeface="ＭＳ ゴシック" pitchFamily="49" charset="-128"/>
            <a:ea typeface="ＭＳ ゴシック" pitchFamily="49" charset="-128"/>
            <a:cs typeface="+mn-cs"/>
          </a:endParaRPr>
        </a:p>
        <a:p>
          <a:pPr rtl="0"/>
          <a:r>
            <a:rPr lang="ja-JP" altLang="ja-JP" sz="1100" b="0" i="0" baseline="0">
              <a:effectLst/>
              <a:latin typeface="ＭＳ ゴシック" pitchFamily="49" charset="-128"/>
              <a:ea typeface="ＭＳ ゴシック" pitchFamily="49" charset="-128"/>
              <a:cs typeface="+mn-cs"/>
            </a:rPr>
            <a:t>以上である場合は○印</a:t>
          </a:r>
          <a:endParaRPr lang="ja-JP" altLang="ja-JP">
            <a:effectLst/>
            <a:latin typeface="ＭＳ ゴシック" pitchFamily="49" charset="-128"/>
            <a:ea typeface="ＭＳ ゴシック" pitchFamily="49" charset="-128"/>
          </a:endParaRPr>
        </a:p>
      </xdr:txBody>
    </xdr:sp>
    <xdr:clientData/>
  </xdr:oneCellAnchor>
  <xdr:oneCellAnchor>
    <xdr:from>
      <xdr:col>3</xdr:col>
      <xdr:colOff>14003</xdr:colOff>
      <xdr:row>26</xdr:row>
      <xdr:rowOff>106672</xdr:rowOff>
    </xdr:from>
    <xdr:ext cx="1932781" cy="486222"/>
    <xdr:sp macro="" textlink="">
      <xdr:nvSpPr>
        <xdr:cNvPr id="3" name="AutoShape 7">
          <a:extLst>
            <a:ext uri="{FF2B5EF4-FFF2-40B4-BE49-F238E27FC236}">
              <a16:creationId xmlns:a16="http://schemas.microsoft.com/office/drawing/2014/main" id="{CB43CB2D-9FFD-4320-9883-0B6503174440}"/>
            </a:ext>
          </a:extLst>
        </xdr:cNvPr>
        <xdr:cNvSpPr>
          <a:spLocks noChangeArrowheads="1"/>
        </xdr:cNvSpPr>
      </xdr:nvSpPr>
      <xdr:spPr bwMode="auto">
        <a:xfrm>
          <a:off x="2071403" y="4564372"/>
          <a:ext cx="1932781" cy="486222"/>
        </a:xfrm>
        <a:prstGeom prst="wedgeRoundRectCallout">
          <a:avLst>
            <a:gd name="adj1" fmla="val 36398"/>
            <a:gd name="adj2" fmla="val 191549"/>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rtl="0"/>
          <a:r>
            <a:rPr lang="ja-JP" altLang="en-US" sz="1100" b="0" i="0" baseline="0">
              <a:effectLst/>
              <a:latin typeface="ＭＳ ゴシック" pitchFamily="49" charset="-128"/>
              <a:ea typeface="ＭＳ ゴシック" pitchFamily="49" charset="-128"/>
              <a:cs typeface="+mn-cs"/>
            </a:rPr>
            <a:t>全介護職員の合計を算出し、</a:t>
          </a:r>
        </a:p>
        <a:p>
          <a:pPr rtl="0"/>
          <a:r>
            <a:rPr lang="ja-JP" altLang="en-US" sz="1100" b="0" i="0" baseline="0">
              <a:effectLst/>
              <a:latin typeface="ＭＳ ゴシック" pitchFamily="49" charset="-128"/>
              <a:ea typeface="ＭＳ ゴシック" pitchFamily="49" charset="-128"/>
              <a:cs typeface="+mn-cs"/>
            </a:rPr>
            <a:t>小数点第２位を切り捨て</a:t>
          </a:r>
        </a:p>
      </xdr:txBody>
    </xdr:sp>
    <xdr:clientData/>
  </xdr:oneCellAnchor>
  <xdr:oneCellAnchor>
    <xdr:from>
      <xdr:col>6</xdr:col>
      <xdr:colOff>52375</xdr:colOff>
      <xdr:row>28</xdr:row>
      <xdr:rowOff>132554</xdr:rowOff>
    </xdr:from>
    <xdr:ext cx="1671949" cy="486222"/>
    <xdr:sp macro="" textlink="">
      <xdr:nvSpPr>
        <xdr:cNvPr id="4" name="AutoShape 7">
          <a:extLst>
            <a:ext uri="{FF2B5EF4-FFF2-40B4-BE49-F238E27FC236}">
              <a16:creationId xmlns:a16="http://schemas.microsoft.com/office/drawing/2014/main" id="{4DB6F42B-97F0-4919-8E33-E8A8DCA0C43F}"/>
            </a:ext>
          </a:extLst>
        </xdr:cNvPr>
        <xdr:cNvSpPr>
          <a:spLocks noChangeArrowheads="1"/>
        </xdr:cNvSpPr>
      </xdr:nvSpPr>
      <xdr:spPr bwMode="auto">
        <a:xfrm>
          <a:off x="4167175" y="4933154"/>
          <a:ext cx="1671949" cy="486222"/>
        </a:xfrm>
        <a:prstGeom prst="wedgeRoundRectCallout">
          <a:avLst>
            <a:gd name="adj1" fmla="val -46999"/>
            <a:gd name="adj2" fmla="val 170582"/>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rtl="0"/>
          <a:r>
            <a:rPr lang="ja-JP" altLang="ja-JP" sz="1100" b="0" i="0" baseline="0">
              <a:effectLst/>
              <a:latin typeface="+mn-lt"/>
              <a:ea typeface="+mn-ea"/>
              <a:cs typeface="+mn-cs"/>
            </a:rPr>
            <a:t>○印の合計を算出し、</a:t>
          </a:r>
          <a:endParaRPr lang="ja-JP" altLang="ja-JP">
            <a:effectLst/>
          </a:endParaRPr>
        </a:p>
        <a:p>
          <a:pPr rtl="0"/>
          <a:r>
            <a:rPr lang="ja-JP" altLang="ja-JP" sz="1100" b="0" i="0" baseline="0">
              <a:effectLst/>
              <a:latin typeface="+mn-lt"/>
              <a:ea typeface="+mn-ea"/>
              <a:cs typeface="+mn-cs"/>
            </a:rPr>
            <a:t>小数点第２位を切り捨て</a:t>
          </a:r>
          <a:endParaRPr lang="ja-JP" altLang="ja-JP">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261998</xdr:colOff>
      <xdr:row>27</xdr:row>
      <xdr:rowOff>88336</xdr:rowOff>
    </xdr:from>
    <xdr:ext cx="1963015" cy="420956"/>
    <xdr:sp macro="" textlink="">
      <xdr:nvSpPr>
        <xdr:cNvPr id="2" name="AutoShape 7">
          <a:extLst>
            <a:ext uri="{FF2B5EF4-FFF2-40B4-BE49-F238E27FC236}">
              <a16:creationId xmlns:a16="http://schemas.microsoft.com/office/drawing/2014/main" id="{3928A096-1BFE-40AD-9052-1D1722EF73FF}"/>
            </a:ext>
          </a:extLst>
        </xdr:cNvPr>
        <xdr:cNvSpPr>
          <a:spLocks noChangeArrowheads="1"/>
        </xdr:cNvSpPr>
      </xdr:nvSpPr>
      <xdr:spPr bwMode="auto">
        <a:xfrm>
          <a:off x="1633598" y="4717486"/>
          <a:ext cx="1963015" cy="420956"/>
        </a:xfrm>
        <a:prstGeom prst="wedgeRoundRectCallout">
          <a:avLst>
            <a:gd name="adj1" fmla="val 42407"/>
            <a:gd name="adj2" fmla="val 180132"/>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algn="l" rtl="0">
            <a:lnSpc>
              <a:spcPts val="1200"/>
            </a:lnSpc>
            <a:defRPr sz="1000"/>
          </a:pPr>
          <a:r>
            <a:rPr lang="ja-JP" altLang="en-US" sz="1100" b="0" i="0" u="none" strike="noStrike" baseline="0">
              <a:solidFill>
                <a:srgbClr val="000000"/>
              </a:solidFill>
              <a:latin typeface="ＭＳ Ｐゴシック"/>
              <a:ea typeface="ＭＳ Ｐゴシック"/>
            </a:rPr>
            <a:t>全介護職員の合計を算出し、</a:t>
          </a:r>
        </a:p>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小数点第２位を切り捨て</a:t>
          </a:r>
          <a:endParaRPr lang="ja-JP" altLang="en-US"/>
        </a:p>
      </xdr:txBody>
    </xdr:sp>
    <xdr:clientData/>
  </xdr:oneCellAnchor>
  <xdr:oneCellAnchor>
    <xdr:from>
      <xdr:col>3</xdr:col>
      <xdr:colOff>461899</xdr:colOff>
      <xdr:row>28</xdr:row>
      <xdr:rowOff>168742</xdr:rowOff>
    </xdr:from>
    <xdr:ext cx="1671949" cy="420956"/>
    <xdr:sp macro="" textlink="">
      <xdr:nvSpPr>
        <xdr:cNvPr id="3" name="AutoShape 7">
          <a:extLst>
            <a:ext uri="{FF2B5EF4-FFF2-40B4-BE49-F238E27FC236}">
              <a16:creationId xmlns:a16="http://schemas.microsoft.com/office/drawing/2014/main" id="{D2CDA302-5B05-4182-A6C0-DF4059A7C2EE}"/>
            </a:ext>
          </a:extLst>
        </xdr:cNvPr>
        <xdr:cNvSpPr>
          <a:spLocks noChangeArrowheads="1"/>
        </xdr:cNvSpPr>
      </xdr:nvSpPr>
      <xdr:spPr bwMode="auto">
        <a:xfrm>
          <a:off x="2519299" y="4969342"/>
          <a:ext cx="1671949" cy="420956"/>
        </a:xfrm>
        <a:prstGeom prst="wedgeRoundRectCallout">
          <a:avLst>
            <a:gd name="adj1" fmla="val -44625"/>
            <a:gd name="adj2" fmla="val 188947"/>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algn="l" rtl="0">
            <a:lnSpc>
              <a:spcPts val="1200"/>
            </a:lnSpc>
            <a:defRPr sz="1000"/>
          </a:pPr>
          <a:r>
            <a:rPr lang="ja-JP" altLang="en-US" sz="1100" b="0" i="0" u="none" strike="noStrike" baseline="0">
              <a:solidFill>
                <a:srgbClr val="000000"/>
              </a:solidFill>
              <a:latin typeface="ＭＳ Ｐゴシック"/>
              <a:ea typeface="+mn-ea"/>
            </a:rPr>
            <a:t>○印の合計を算出し、</a:t>
          </a:r>
        </a:p>
        <a:p>
          <a:pPr algn="l" rtl="0">
            <a:lnSpc>
              <a:spcPts val="1200"/>
            </a:lnSpc>
            <a:defRPr sz="1000"/>
          </a:pPr>
          <a:r>
            <a:rPr lang="ja-JP" altLang="en-US" sz="1100" b="0" i="0" u="none" strike="noStrike" baseline="0">
              <a:solidFill>
                <a:srgbClr val="000000"/>
              </a:solidFill>
              <a:latin typeface="ＭＳ Ｐゴシック"/>
              <a:ea typeface="+mn-ea"/>
            </a:rPr>
            <a:t>小数点第２位を切り捨て</a:t>
          </a:r>
        </a:p>
      </xdr:txBody>
    </xdr:sp>
    <xdr:clientData/>
  </xdr:oneCellAnchor>
  <xdr:oneCellAnchor>
    <xdr:from>
      <xdr:col>4</xdr:col>
      <xdr:colOff>22264</xdr:colOff>
      <xdr:row>11</xdr:row>
      <xdr:rowOff>119261</xdr:rowOff>
    </xdr:from>
    <xdr:ext cx="1671949" cy="420956"/>
    <xdr:sp macro="" textlink="">
      <xdr:nvSpPr>
        <xdr:cNvPr id="4" name="AutoShape 7">
          <a:extLst>
            <a:ext uri="{FF2B5EF4-FFF2-40B4-BE49-F238E27FC236}">
              <a16:creationId xmlns:a16="http://schemas.microsoft.com/office/drawing/2014/main" id="{C6D523C2-6FED-4749-AAA6-DA1D79F7E08F}"/>
            </a:ext>
          </a:extLst>
        </xdr:cNvPr>
        <xdr:cNvSpPr>
          <a:spLocks noChangeArrowheads="1"/>
        </xdr:cNvSpPr>
      </xdr:nvSpPr>
      <xdr:spPr bwMode="auto">
        <a:xfrm>
          <a:off x="2765464" y="2005211"/>
          <a:ext cx="1671949" cy="420956"/>
        </a:xfrm>
        <a:prstGeom prst="wedgeRoundRectCallout">
          <a:avLst>
            <a:gd name="adj1" fmla="val 45638"/>
            <a:gd name="adj2" fmla="val -106380"/>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algn="l" rtl="0">
            <a:lnSpc>
              <a:spcPts val="1200"/>
            </a:lnSpc>
            <a:defRPr sz="1000"/>
          </a:pPr>
          <a:r>
            <a:rPr lang="ja-JP" altLang="en-US" sz="1100" b="0" i="0" u="none" strike="noStrike" baseline="0">
              <a:solidFill>
                <a:srgbClr val="000000"/>
              </a:solidFill>
              <a:latin typeface="ＭＳ Ｐゴシック"/>
              <a:ea typeface="+mn-ea"/>
            </a:rPr>
            <a:t>前月末までに資格を取得している場合は○印</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C0432-0864-4C82-8EFC-F37DEB2E13B8}">
  <dimension ref="A1:AK123"/>
  <sheetViews>
    <sheetView view="pageBreakPreview" zoomScale="80" zoomScaleNormal="100" zoomScaleSheetLayoutView="80" workbookViewId="0">
      <selection activeCell="B51" sqref="B51:Z51"/>
    </sheetView>
  </sheetViews>
  <sheetFormatPr defaultColWidth="3.625" defaultRowHeight="13.5" x14ac:dyDescent="0.15"/>
  <cols>
    <col min="1" max="1" width="2.125" style="183" customWidth="1"/>
    <col min="2" max="11" width="3.625" style="183"/>
    <col min="12" max="12" width="5.625" style="183" customWidth="1"/>
    <col min="13" max="18" width="3.625" style="183"/>
    <col min="19" max="19" width="5.625" style="183" customWidth="1"/>
    <col min="20" max="25" width="3.625" style="183"/>
    <col min="26" max="26" width="5.625" style="183" customWidth="1"/>
    <col min="27" max="27" width="2.125" style="183" customWidth="1"/>
    <col min="28" max="37" width="5.625" style="183" customWidth="1"/>
    <col min="38" max="256" width="3.625" style="183"/>
    <col min="257" max="257" width="2.125" style="183" customWidth="1"/>
    <col min="258" max="267" width="3.625" style="183"/>
    <col min="268" max="268" width="5.625" style="183" customWidth="1"/>
    <col min="269" max="274" width="3.625" style="183"/>
    <col min="275" max="275" width="5.625" style="183" customWidth="1"/>
    <col min="276" max="281" width="3.625" style="183"/>
    <col min="282" max="282" width="5.625" style="183" customWidth="1"/>
    <col min="283" max="283" width="2.125" style="183" customWidth="1"/>
    <col min="284" max="293" width="5.625" style="183" customWidth="1"/>
    <col min="294" max="512" width="3.625" style="183"/>
    <col min="513" max="513" width="2.125" style="183" customWidth="1"/>
    <col min="514" max="523" width="3.625" style="183"/>
    <col min="524" max="524" width="5.625" style="183" customWidth="1"/>
    <col min="525" max="530" width="3.625" style="183"/>
    <col min="531" max="531" width="5.625" style="183" customWidth="1"/>
    <col min="532" max="537" width="3.625" style="183"/>
    <col min="538" max="538" width="5.625" style="183" customWidth="1"/>
    <col min="539" max="539" width="2.125" style="183" customWidth="1"/>
    <col min="540" max="549" width="5.625" style="183" customWidth="1"/>
    <col min="550" max="768" width="3.625" style="183"/>
    <col min="769" max="769" width="2.125" style="183" customWidth="1"/>
    <col min="770" max="779" width="3.625" style="183"/>
    <col min="780" max="780" width="5.625" style="183" customWidth="1"/>
    <col min="781" max="786" width="3.625" style="183"/>
    <col min="787" max="787" width="5.625" style="183" customWidth="1"/>
    <col min="788" max="793" width="3.625" style="183"/>
    <col min="794" max="794" width="5.625" style="183" customWidth="1"/>
    <col min="795" max="795" width="2.125" style="183" customWidth="1"/>
    <col min="796" max="805" width="5.625" style="183" customWidth="1"/>
    <col min="806" max="1024" width="3.625" style="183"/>
    <col min="1025" max="1025" width="2.125" style="183" customWidth="1"/>
    <col min="1026" max="1035" width="3.625" style="183"/>
    <col min="1036" max="1036" width="5.625" style="183" customWidth="1"/>
    <col min="1037" max="1042" width="3.625" style="183"/>
    <col min="1043" max="1043" width="5.625" style="183" customWidth="1"/>
    <col min="1044" max="1049" width="3.625" style="183"/>
    <col min="1050" max="1050" width="5.625" style="183" customWidth="1"/>
    <col min="1051" max="1051" width="2.125" style="183" customWidth="1"/>
    <col min="1052" max="1061" width="5.625" style="183" customWidth="1"/>
    <col min="1062" max="1280" width="3.625" style="183"/>
    <col min="1281" max="1281" width="2.125" style="183" customWidth="1"/>
    <col min="1282" max="1291" width="3.625" style="183"/>
    <col min="1292" max="1292" width="5.625" style="183" customWidth="1"/>
    <col min="1293" max="1298" width="3.625" style="183"/>
    <col min="1299" max="1299" width="5.625" style="183" customWidth="1"/>
    <col min="1300" max="1305" width="3.625" style="183"/>
    <col min="1306" max="1306" width="5.625" style="183" customWidth="1"/>
    <col min="1307" max="1307" width="2.125" style="183" customWidth="1"/>
    <col min="1308" max="1317" width="5.625" style="183" customWidth="1"/>
    <col min="1318" max="1536" width="3.625" style="183"/>
    <col min="1537" max="1537" width="2.125" style="183" customWidth="1"/>
    <col min="1538" max="1547" width="3.625" style="183"/>
    <col min="1548" max="1548" width="5.625" style="183" customWidth="1"/>
    <col min="1549" max="1554" width="3.625" style="183"/>
    <col min="1555" max="1555" width="5.625" style="183" customWidth="1"/>
    <col min="1556" max="1561" width="3.625" style="183"/>
    <col min="1562" max="1562" width="5.625" style="183" customWidth="1"/>
    <col min="1563" max="1563" width="2.125" style="183" customWidth="1"/>
    <col min="1564" max="1573" width="5.625" style="183" customWidth="1"/>
    <col min="1574" max="1792" width="3.625" style="183"/>
    <col min="1793" max="1793" width="2.125" style="183" customWidth="1"/>
    <col min="1794" max="1803" width="3.625" style="183"/>
    <col min="1804" max="1804" width="5.625" style="183" customWidth="1"/>
    <col min="1805" max="1810" width="3.625" style="183"/>
    <col min="1811" max="1811" width="5.625" style="183" customWidth="1"/>
    <col min="1812" max="1817" width="3.625" style="183"/>
    <col min="1818" max="1818" width="5.625" style="183" customWidth="1"/>
    <col min="1819" max="1819" width="2.125" style="183" customWidth="1"/>
    <col min="1820" max="1829" width="5.625" style="183" customWidth="1"/>
    <col min="1830" max="2048" width="3.625" style="183"/>
    <col min="2049" max="2049" width="2.125" style="183" customWidth="1"/>
    <col min="2050" max="2059" width="3.625" style="183"/>
    <col min="2060" max="2060" width="5.625" style="183" customWidth="1"/>
    <col min="2061" max="2066" width="3.625" style="183"/>
    <col min="2067" max="2067" width="5.625" style="183" customWidth="1"/>
    <col min="2068" max="2073" width="3.625" style="183"/>
    <col min="2074" max="2074" width="5.625" style="183" customWidth="1"/>
    <col min="2075" max="2075" width="2.125" style="183" customWidth="1"/>
    <col min="2076" max="2085" width="5.625" style="183" customWidth="1"/>
    <col min="2086" max="2304" width="3.625" style="183"/>
    <col min="2305" max="2305" width="2.125" style="183" customWidth="1"/>
    <col min="2306" max="2315" width="3.625" style="183"/>
    <col min="2316" max="2316" width="5.625" style="183" customWidth="1"/>
    <col min="2317" max="2322" width="3.625" style="183"/>
    <col min="2323" max="2323" width="5.625" style="183" customWidth="1"/>
    <col min="2324" max="2329" width="3.625" style="183"/>
    <col min="2330" max="2330" width="5.625" style="183" customWidth="1"/>
    <col min="2331" max="2331" width="2.125" style="183" customWidth="1"/>
    <col min="2332" max="2341" width="5.625" style="183" customWidth="1"/>
    <col min="2342" max="2560" width="3.625" style="183"/>
    <col min="2561" max="2561" width="2.125" style="183" customWidth="1"/>
    <col min="2562" max="2571" width="3.625" style="183"/>
    <col min="2572" max="2572" width="5.625" style="183" customWidth="1"/>
    <col min="2573" max="2578" width="3.625" style="183"/>
    <col min="2579" max="2579" width="5.625" style="183" customWidth="1"/>
    <col min="2580" max="2585" width="3.625" style="183"/>
    <col min="2586" max="2586" width="5.625" style="183" customWidth="1"/>
    <col min="2587" max="2587" width="2.125" style="183" customWidth="1"/>
    <col min="2588" max="2597" width="5.625" style="183" customWidth="1"/>
    <col min="2598" max="2816" width="3.625" style="183"/>
    <col min="2817" max="2817" width="2.125" style="183" customWidth="1"/>
    <col min="2818" max="2827" width="3.625" style="183"/>
    <col min="2828" max="2828" width="5.625" style="183" customWidth="1"/>
    <col min="2829" max="2834" width="3.625" style="183"/>
    <col min="2835" max="2835" width="5.625" style="183" customWidth="1"/>
    <col min="2836" max="2841" width="3.625" style="183"/>
    <col min="2842" max="2842" width="5.625" style="183" customWidth="1"/>
    <col min="2843" max="2843" width="2.125" style="183" customWidth="1"/>
    <col min="2844" max="2853" width="5.625" style="183" customWidth="1"/>
    <col min="2854" max="3072" width="3.625" style="183"/>
    <col min="3073" max="3073" width="2.125" style="183" customWidth="1"/>
    <col min="3074" max="3083" width="3.625" style="183"/>
    <col min="3084" max="3084" width="5.625" style="183" customWidth="1"/>
    <col min="3085" max="3090" width="3.625" style="183"/>
    <col min="3091" max="3091" width="5.625" style="183" customWidth="1"/>
    <col min="3092" max="3097" width="3.625" style="183"/>
    <col min="3098" max="3098" width="5.625" style="183" customWidth="1"/>
    <col min="3099" max="3099" width="2.125" style="183" customWidth="1"/>
    <col min="3100" max="3109" width="5.625" style="183" customWidth="1"/>
    <col min="3110" max="3328" width="3.625" style="183"/>
    <col min="3329" max="3329" width="2.125" style="183" customWidth="1"/>
    <col min="3330" max="3339" width="3.625" style="183"/>
    <col min="3340" max="3340" width="5.625" style="183" customWidth="1"/>
    <col min="3341" max="3346" width="3.625" style="183"/>
    <col min="3347" max="3347" width="5.625" style="183" customWidth="1"/>
    <col min="3348" max="3353" width="3.625" style="183"/>
    <col min="3354" max="3354" width="5.625" style="183" customWidth="1"/>
    <col min="3355" max="3355" width="2.125" style="183" customWidth="1"/>
    <col min="3356" max="3365" width="5.625" style="183" customWidth="1"/>
    <col min="3366" max="3584" width="3.625" style="183"/>
    <col min="3585" max="3585" width="2.125" style="183" customWidth="1"/>
    <col min="3586" max="3595" width="3.625" style="183"/>
    <col min="3596" max="3596" width="5.625" style="183" customWidth="1"/>
    <col min="3597" max="3602" width="3.625" style="183"/>
    <col min="3603" max="3603" width="5.625" style="183" customWidth="1"/>
    <col min="3604" max="3609" width="3.625" style="183"/>
    <col min="3610" max="3610" width="5.625" style="183" customWidth="1"/>
    <col min="3611" max="3611" width="2.125" style="183" customWidth="1"/>
    <col min="3612" max="3621" width="5.625" style="183" customWidth="1"/>
    <col min="3622" max="3840" width="3.625" style="183"/>
    <col min="3841" max="3841" width="2.125" style="183" customWidth="1"/>
    <col min="3842" max="3851" width="3.625" style="183"/>
    <col min="3852" max="3852" width="5.625" style="183" customWidth="1"/>
    <col min="3853" max="3858" width="3.625" style="183"/>
    <col min="3859" max="3859" width="5.625" style="183" customWidth="1"/>
    <col min="3860" max="3865" width="3.625" style="183"/>
    <col min="3866" max="3866" width="5.625" style="183" customWidth="1"/>
    <col min="3867" max="3867" width="2.125" style="183" customWidth="1"/>
    <col min="3868" max="3877" width="5.625" style="183" customWidth="1"/>
    <col min="3878" max="4096" width="3.625" style="183"/>
    <col min="4097" max="4097" width="2.125" style="183" customWidth="1"/>
    <col min="4098" max="4107" width="3.625" style="183"/>
    <col min="4108" max="4108" width="5.625" style="183" customWidth="1"/>
    <col min="4109" max="4114" width="3.625" style="183"/>
    <col min="4115" max="4115" width="5.625" style="183" customWidth="1"/>
    <col min="4116" max="4121" width="3.625" style="183"/>
    <col min="4122" max="4122" width="5.625" style="183" customWidth="1"/>
    <col min="4123" max="4123" width="2.125" style="183" customWidth="1"/>
    <col min="4124" max="4133" width="5.625" style="183" customWidth="1"/>
    <col min="4134" max="4352" width="3.625" style="183"/>
    <col min="4353" max="4353" width="2.125" style="183" customWidth="1"/>
    <col min="4354" max="4363" width="3.625" style="183"/>
    <col min="4364" max="4364" width="5.625" style="183" customWidth="1"/>
    <col min="4365" max="4370" width="3.625" style="183"/>
    <col min="4371" max="4371" width="5.625" style="183" customWidth="1"/>
    <col min="4372" max="4377" width="3.625" style="183"/>
    <col min="4378" max="4378" width="5.625" style="183" customWidth="1"/>
    <col min="4379" max="4379" width="2.125" style="183" customWidth="1"/>
    <col min="4380" max="4389" width="5.625" style="183" customWidth="1"/>
    <col min="4390" max="4608" width="3.625" style="183"/>
    <col min="4609" max="4609" width="2.125" style="183" customWidth="1"/>
    <col min="4610" max="4619" width="3.625" style="183"/>
    <col min="4620" max="4620" width="5.625" style="183" customWidth="1"/>
    <col min="4621" max="4626" width="3.625" style="183"/>
    <col min="4627" max="4627" width="5.625" style="183" customWidth="1"/>
    <col min="4628" max="4633" width="3.625" style="183"/>
    <col min="4634" max="4634" width="5.625" style="183" customWidth="1"/>
    <col min="4635" max="4635" width="2.125" style="183" customWidth="1"/>
    <col min="4636" max="4645" width="5.625" style="183" customWidth="1"/>
    <col min="4646" max="4864" width="3.625" style="183"/>
    <col min="4865" max="4865" width="2.125" style="183" customWidth="1"/>
    <col min="4866" max="4875" width="3.625" style="183"/>
    <col min="4876" max="4876" width="5.625" style="183" customWidth="1"/>
    <col min="4877" max="4882" width="3.625" style="183"/>
    <col min="4883" max="4883" width="5.625" style="183" customWidth="1"/>
    <col min="4884" max="4889" width="3.625" style="183"/>
    <col min="4890" max="4890" width="5.625" style="183" customWidth="1"/>
    <col min="4891" max="4891" width="2.125" style="183" customWidth="1"/>
    <col min="4892" max="4901" width="5.625" style="183" customWidth="1"/>
    <col min="4902" max="5120" width="3.625" style="183"/>
    <col min="5121" max="5121" width="2.125" style="183" customWidth="1"/>
    <col min="5122" max="5131" width="3.625" style="183"/>
    <col min="5132" max="5132" width="5.625" style="183" customWidth="1"/>
    <col min="5133" max="5138" width="3.625" style="183"/>
    <col min="5139" max="5139" width="5.625" style="183" customWidth="1"/>
    <col min="5140" max="5145" width="3.625" style="183"/>
    <col min="5146" max="5146" width="5.625" style="183" customWidth="1"/>
    <col min="5147" max="5147" width="2.125" style="183" customWidth="1"/>
    <col min="5148" max="5157" width="5.625" style="183" customWidth="1"/>
    <col min="5158" max="5376" width="3.625" style="183"/>
    <col min="5377" max="5377" width="2.125" style="183" customWidth="1"/>
    <col min="5378" max="5387" width="3.625" style="183"/>
    <col min="5388" max="5388" width="5.625" style="183" customWidth="1"/>
    <col min="5389" max="5394" width="3.625" style="183"/>
    <col min="5395" max="5395" width="5.625" style="183" customWidth="1"/>
    <col min="5396" max="5401" width="3.625" style="183"/>
    <col min="5402" max="5402" width="5.625" style="183" customWidth="1"/>
    <col min="5403" max="5403" width="2.125" style="183" customWidth="1"/>
    <col min="5404" max="5413" width="5.625" style="183" customWidth="1"/>
    <col min="5414" max="5632" width="3.625" style="183"/>
    <col min="5633" max="5633" width="2.125" style="183" customWidth="1"/>
    <col min="5634" max="5643" width="3.625" style="183"/>
    <col min="5644" max="5644" width="5.625" style="183" customWidth="1"/>
    <col min="5645" max="5650" width="3.625" style="183"/>
    <col min="5651" max="5651" width="5.625" style="183" customWidth="1"/>
    <col min="5652" max="5657" width="3.625" style="183"/>
    <col min="5658" max="5658" width="5.625" style="183" customWidth="1"/>
    <col min="5659" max="5659" width="2.125" style="183" customWidth="1"/>
    <col min="5660" max="5669" width="5.625" style="183" customWidth="1"/>
    <col min="5670" max="5888" width="3.625" style="183"/>
    <col min="5889" max="5889" width="2.125" style="183" customWidth="1"/>
    <col min="5890" max="5899" width="3.625" style="183"/>
    <col min="5900" max="5900" width="5.625" style="183" customWidth="1"/>
    <col min="5901" max="5906" width="3.625" style="183"/>
    <col min="5907" max="5907" width="5.625" style="183" customWidth="1"/>
    <col min="5908" max="5913" width="3.625" style="183"/>
    <col min="5914" max="5914" width="5.625" style="183" customWidth="1"/>
    <col min="5915" max="5915" width="2.125" style="183" customWidth="1"/>
    <col min="5916" max="5925" width="5.625" style="183" customWidth="1"/>
    <col min="5926" max="6144" width="3.625" style="183"/>
    <col min="6145" max="6145" width="2.125" style="183" customWidth="1"/>
    <col min="6146" max="6155" width="3.625" style="183"/>
    <col min="6156" max="6156" width="5.625" style="183" customWidth="1"/>
    <col min="6157" max="6162" width="3.625" style="183"/>
    <col min="6163" max="6163" width="5.625" style="183" customWidth="1"/>
    <col min="6164" max="6169" width="3.625" style="183"/>
    <col min="6170" max="6170" width="5.625" style="183" customWidth="1"/>
    <col min="6171" max="6171" width="2.125" style="183" customWidth="1"/>
    <col min="6172" max="6181" width="5.625" style="183" customWidth="1"/>
    <col min="6182" max="6400" width="3.625" style="183"/>
    <col min="6401" max="6401" width="2.125" style="183" customWidth="1"/>
    <col min="6402" max="6411" width="3.625" style="183"/>
    <col min="6412" max="6412" width="5.625" style="183" customWidth="1"/>
    <col min="6413" max="6418" width="3.625" style="183"/>
    <col min="6419" max="6419" width="5.625" style="183" customWidth="1"/>
    <col min="6420" max="6425" width="3.625" style="183"/>
    <col min="6426" max="6426" width="5.625" style="183" customWidth="1"/>
    <col min="6427" max="6427" width="2.125" style="183" customWidth="1"/>
    <col min="6428" max="6437" width="5.625" style="183" customWidth="1"/>
    <col min="6438" max="6656" width="3.625" style="183"/>
    <col min="6657" max="6657" width="2.125" style="183" customWidth="1"/>
    <col min="6658" max="6667" width="3.625" style="183"/>
    <col min="6668" max="6668" width="5.625" style="183" customWidth="1"/>
    <col min="6669" max="6674" width="3.625" style="183"/>
    <col min="6675" max="6675" width="5.625" style="183" customWidth="1"/>
    <col min="6676" max="6681" width="3.625" style="183"/>
    <col min="6682" max="6682" width="5.625" style="183" customWidth="1"/>
    <col min="6683" max="6683" width="2.125" style="183" customWidth="1"/>
    <col min="6684" max="6693" width="5.625" style="183" customWidth="1"/>
    <col min="6694" max="6912" width="3.625" style="183"/>
    <col min="6913" max="6913" width="2.125" style="183" customWidth="1"/>
    <col min="6914" max="6923" width="3.625" style="183"/>
    <col min="6924" max="6924" width="5.625" style="183" customWidth="1"/>
    <col min="6925" max="6930" width="3.625" style="183"/>
    <col min="6931" max="6931" width="5.625" style="183" customWidth="1"/>
    <col min="6932" max="6937" width="3.625" style="183"/>
    <col min="6938" max="6938" width="5.625" style="183" customWidth="1"/>
    <col min="6939" max="6939" width="2.125" style="183" customWidth="1"/>
    <col min="6940" max="6949" width="5.625" style="183" customWidth="1"/>
    <col min="6950" max="7168" width="3.625" style="183"/>
    <col min="7169" max="7169" width="2.125" style="183" customWidth="1"/>
    <col min="7170" max="7179" width="3.625" style="183"/>
    <col min="7180" max="7180" width="5.625" style="183" customWidth="1"/>
    <col min="7181" max="7186" width="3.625" style="183"/>
    <col min="7187" max="7187" width="5.625" style="183" customWidth="1"/>
    <col min="7188" max="7193" width="3.625" style="183"/>
    <col min="7194" max="7194" width="5.625" style="183" customWidth="1"/>
    <col min="7195" max="7195" width="2.125" style="183" customWidth="1"/>
    <col min="7196" max="7205" width="5.625" style="183" customWidth="1"/>
    <col min="7206" max="7424" width="3.625" style="183"/>
    <col min="7425" max="7425" width="2.125" style="183" customWidth="1"/>
    <col min="7426" max="7435" width="3.625" style="183"/>
    <col min="7436" max="7436" width="5.625" style="183" customWidth="1"/>
    <col min="7437" max="7442" width="3.625" style="183"/>
    <col min="7443" max="7443" width="5.625" style="183" customWidth="1"/>
    <col min="7444" max="7449" width="3.625" style="183"/>
    <col min="7450" max="7450" width="5.625" style="183" customWidth="1"/>
    <col min="7451" max="7451" width="2.125" style="183" customWidth="1"/>
    <col min="7452" max="7461" width="5.625" style="183" customWidth="1"/>
    <col min="7462" max="7680" width="3.625" style="183"/>
    <col min="7681" max="7681" width="2.125" style="183" customWidth="1"/>
    <col min="7682" max="7691" width="3.625" style="183"/>
    <col min="7692" max="7692" width="5.625" style="183" customWidth="1"/>
    <col min="7693" max="7698" width="3.625" style="183"/>
    <col min="7699" max="7699" width="5.625" style="183" customWidth="1"/>
    <col min="7700" max="7705" width="3.625" style="183"/>
    <col min="7706" max="7706" width="5.625" style="183" customWidth="1"/>
    <col min="7707" max="7707" width="2.125" style="183" customWidth="1"/>
    <col min="7708" max="7717" width="5.625" style="183" customWidth="1"/>
    <col min="7718" max="7936" width="3.625" style="183"/>
    <col min="7937" max="7937" width="2.125" style="183" customWidth="1"/>
    <col min="7938" max="7947" width="3.625" style="183"/>
    <col min="7948" max="7948" width="5.625" style="183" customWidth="1"/>
    <col min="7949" max="7954" width="3.625" style="183"/>
    <col min="7955" max="7955" width="5.625" style="183" customWidth="1"/>
    <col min="7956" max="7961" width="3.625" style="183"/>
    <col min="7962" max="7962" width="5.625" style="183" customWidth="1"/>
    <col min="7963" max="7963" width="2.125" style="183" customWidth="1"/>
    <col min="7964" max="7973" width="5.625" style="183" customWidth="1"/>
    <col min="7974" max="8192" width="3.625" style="183"/>
    <col min="8193" max="8193" width="2.125" style="183" customWidth="1"/>
    <col min="8194" max="8203" width="3.625" style="183"/>
    <col min="8204" max="8204" width="5.625" style="183" customWidth="1"/>
    <col min="8205" max="8210" width="3.625" style="183"/>
    <col min="8211" max="8211" width="5.625" style="183" customWidth="1"/>
    <col min="8212" max="8217" width="3.625" style="183"/>
    <col min="8218" max="8218" width="5.625" style="183" customWidth="1"/>
    <col min="8219" max="8219" width="2.125" style="183" customWidth="1"/>
    <col min="8220" max="8229" width="5.625" style="183" customWidth="1"/>
    <col min="8230" max="8448" width="3.625" style="183"/>
    <col min="8449" max="8449" width="2.125" style="183" customWidth="1"/>
    <col min="8450" max="8459" width="3.625" style="183"/>
    <col min="8460" max="8460" width="5.625" style="183" customWidth="1"/>
    <col min="8461" max="8466" width="3.625" style="183"/>
    <col min="8467" max="8467" width="5.625" style="183" customWidth="1"/>
    <col min="8468" max="8473" width="3.625" style="183"/>
    <col min="8474" max="8474" width="5.625" style="183" customWidth="1"/>
    <col min="8475" max="8475" width="2.125" style="183" customWidth="1"/>
    <col min="8476" max="8485" width="5.625" style="183" customWidth="1"/>
    <col min="8486" max="8704" width="3.625" style="183"/>
    <col min="8705" max="8705" width="2.125" style="183" customWidth="1"/>
    <col min="8706" max="8715" width="3.625" style="183"/>
    <col min="8716" max="8716" width="5.625" style="183" customWidth="1"/>
    <col min="8717" max="8722" width="3.625" style="183"/>
    <col min="8723" max="8723" width="5.625" style="183" customWidth="1"/>
    <col min="8724" max="8729" width="3.625" style="183"/>
    <col min="8730" max="8730" width="5.625" style="183" customWidth="1"/>
    <col min="8731" max="8731" width="2.125" style="183" customWidth="1"/>
    <col min="8732" max="8741" width="5.625" style="183" customWidth="1"/>
    <col min="8742" max="8960" width="3.625" style="183"/>
    <col min="8961" max="8961" width="2.125" style="183" customWidth="1"/>
    <col min="8962" max="8971" width="3.625" style="183"/>
    <col min="8972" max="8972" width="5.625" style="183" customWidth="1"/>
    <col min="8973" max="8978" width="3.625" style="183"/>
    <col min="8979" max="8979" width="5.625" style="183" customWidth="1"/>
    <col min="8980" max="8985" width="3.625" style="183"/>
    <col min="8986" max="8986" width="5.625" style="183" customWidth="1"/>
    <col min="8987" max="8987" width="2.125" style="183" customWidth="1"/>
    <col min="8988" max="8997" width="5.625" style="183" customWidth="1"/>
    <col min="8998" max="9216" width="3.625" style="183"/>
    <col min="9217" max="9217" width="2.125" style="183" customWidth="1"/>
    <col min="9218" max="9227" width="3.625" style="183"/>
    <col min="9228" max="9228" width="5.625" style="183" customWidth="1"/>
    <col min="9229" max="9234" width="3.625" style="183"/>
    <col min="9235" max="9235" width="5.625" style="183" customWidth="1"/>
    <col min="9236" max="9241" width="3.625" style="183"/>
    <col min="9242" max="9242" width="5.625" style="183" customWidth="1"/>
    <col min="9243" max="9243" width="2.125" style="183" customWidth="1"/>
    <col min="9244" max="9253" width="5.625" style="183" customWidth="1"/>
    <col min="9254" max="9472" width="3.625" style="183"/>
    <col min="9473" max="9473" width="2.125" style="183" customWidth="1"/>
    <col min="9474" max="9483" width="3.625" style="183"/>
    <col min="9484" max="9484" width="5.625" style="183" customWidth="1"/>
    <col min="9485" max="9490" width="3.625" style="183"/>
    <col min="9491" max="9491" width="5.625" style="183" customWidth="1"/>
    <col min="9492" max="9497" width="3.625" style="183"/>
    <col min="9498" max="9498" width="5.625" style="183" customWidth="1"/>
    <col min="9499" max="9499" width="2.125" style="183" customWidth="1"/>
    <col min="9500" max="9509" width="5.625" style="183" customWidth="1"/>
    <col min="9510" max="9728" width="3.625" style="183"/>
    <col min="9729" max="9729" width="2.125" style="183" customWidth="1"/>
    <col min="9730" max="9739" width="3.625" style="183"/>
    <col min="9740" max="9740" width="5.625" style="183" customWidth="1"/>
    <col min="9741" max="9746" width="3.625" style="183"/>
    <col min="9747" max="9747" width="5.625" style="183" customWidth="1"/>
    <col min="9748" max="9753" width="3.625" style="183"/>
    <col min="9754" max="9754" width="5.625" style="183" customWidth="1"/>
    <col min="9755" max="9755" width="2.125" style="183" customWidth="1"/>
    <col min="9756" max="9765" width="5.625" style="183" customWidth="1"/>
    <col min="9766" max="9984" width="3.625" style="183"/>
    <col min="9985" max="9985" width="2.125" style="183" customWidth="1"/>
    <col min="9986" max="9995" width="3.625" style="183"/>
    <col min="9996" max="9996" width="5.625" style="183" customWidth="1"/>
    <col min="9997" max="10002" width="3.625" style="183"/>
    <col min="10003" max="10003" width="5.625" style="183" customWidth="1"/>
    <col min="10004" max="10009" width="3.625" style="183"/>
    <col min="10010" max="10010" width="5.625" style="183" customWidth="1"/>
    <col min="10011" max="10011" width="2.125" style="183" customWidth="1"/>
    <col min="10012" max="10021" width="5.625" style="183" customWidth="1"/>
    <col min="10022" max="10240" width="3.625" style="183"/>
    <col min="10241" max="10241" width="2.125" style="183" customWidth="1"/>
    <col min="10242" max="10251" width="3.625" style="183"/>
    <col min="10252" max="10252" width="5.625" style="183" customWidth="1"/>
    <col min="10253" max="10258" width="3.625" style="183"/>
    <col min="10259" max="10259" width="5.625" style="183" customWidth="1"/>
    <col min="10260" max="10265" width="3.625" style="183"/>
    <col min="10266" max="10266" width="5.625" style="183" customWidth="1"/>
    <col min="10267" max="10267" width="2.125" style="183" customWidth="1"/>
    <col min="10268" max="10277" width="5.625" style="183" customWidth="1"/>
    <col min="10278" max="10496" width="3.625" style="183"/>
    <col min="10497" max="10497" width="2.125" style="183" customWidth="1"/>
    <col min="10498" max="10507" width="3.625" style="183"/>
    <col min="10508" max="10508" width="5.625" style="183" customWidth="1"/>
    <col min="10509" max="10514" width="3.625" style="183"/>
    <col min="10515" max="10515" width="5.625" style="183" customWidth="1"/>
    <col min="10516" max="10521" width="3.625" style="183"/>
    <col min="10522" max="10522" width="5.625" style="183" customWidth="1"/>
    <col min="10523" max="10523" width="2.125" style="183" customWidth="1"/>
    <col min="10524" max="10533" width="5.625" style="183" customWidth="1"/>
    <col min="10534" max="10752" width="3.625" style="183"/>
    <col min="10753" max="10753" width="2.125" style="183" customWidth="1"/>
    <col min="10754" max="10763" width="3.625" style="183"/>
    <col min="10764" max="10764" width="5.625" style="183" customWidth="1"/>
    <col min="10765" max="10770" width="3.625" style="183"/>
    <col min="10771" max="10771" width="5.625" style="183" customWidth="1"/>
    <col min="10772" max="10777" width="3.625" style="183"/>
    <col min="10778" max="10778" width="5.625" style="183" customWidth="1"/>
    <col min="10779" max="10779" width="2.125" style="183" customWidth="1"/>
    <col min="10780" max="10789" width="5.625" style="183" customWidth="1"/>
    <col min="10790" max="11008" width="3.625" style="183"/>
    <col min="11009" max="11009" width="2.125" style="183" customWidth="1"/>
    <col min="11010" max="11019" width="3.625" style="183"/>
    <col min="11020" max="11020" width="5.625" style="183" customWidth="1"/>
    <col min="11021" max="11026" width="3.625" style="183"/>
    <col min="11027" max="11027" width="5.625" style="183" customWidth="1"/>
    <col min="11028" max="11033" width="3.625" style="183"/>
    <col min="11034" max="11034" width="5.625" style="183" customWidth="1"/>
    <col min="11035" max="11035" width="2.125" style="183" customWidth="1"/>
    <col min="11036" max="11045" width="5.625" style="183" customWidth="1"/>
    <col min="11046" max="11264" width="3.625" style="183"/>
    <col min="11265" max="11265" width="2.125" style="183" customWidth="1"/>
    <col min="11266" max="11275" width="3.625" style="183"/>
    <col min="11276" max="11276" width="5.625" style="183" customWidth="1"/>
    <col min="11277" max="11282" width="3.625" style="183"/>
    <col min="11283" max="11283" width="5.625" style="183" customWidth="1"/>
    <col min="11284" max="11289" width="3.625" style="183"/>
    <col min="11290" max="11290" width="5.625" style="183" customWidth="1"/>
    <col min="11291" max="11291" width="2.125" style="183" customWidth="1"/>
    <col min="11292" max="11301" width="5.625" style="183" customWidth="1"/>
    <col min="11302" max="11520" width="3.625" style="183"/>
    <col min="11521" max="11521" width="2.125" style="183" customWidth="1"/>
    <col min="11522" max="11531" width="3.625" style="183"/>
    <col min="11532" max="11532" width="5.625" style="183" customWidth="1"/>
    <col min="11533" max="11538" width="3.625" style="183"/>
    <col min="11539" max="11539" width="5.625" style="183" customWidth="1"/>
    <col min="11540" max="11545" width="3.625" style="183"/>
    <col min="11546" max="11546" width="5.625" style="183" customWidth="1"/>
    <col min="11547" max="11547" width="2.125" style="183" customWidth="1"/>
    <col min="11548" max="11557" width="5.625" style="183" customWidth="1"/>
    <col min="11558" max="11776" width="3.625" style="183"/>
    <col min="11777" max="11777" width="2.125" style="183" customWidth="1"/>
    <col min="11778" max="11787" width="3.625" style="183"/>
    <col min="11788" max="11788" width="5.625" style="183" customWidth="1"/>
    <col min="11789" max="11794" width="3.625" style="183"/>
    <col min="11795" max="11795" width="5.625" style="183" customWidth="1"/>
    <col min="11796" max="11801" width="3.625" style="183"/>
    <col min="11802" max="11802" width="5.625" style="183" customWidth="1"/>
    <col min="11803" max="11803" width="2.125" style="183" customWidth="1"/>
    <col min="11804" max="11813" width="5.625" style="183" customWidth="1"/>
    <col min="11814" max="12032" width="3.625" style="183"/>
    <col min="12033" max="12033" width="2.125" style="183" customWidth="1"/>
    <col min="12034" max="12043" width="3.625" style="183"/>
    <col min="12044" max="12044" width="5.625" style="183" customWidth="1"/>
    <col min="12045" max="12050" width="3.625" style="183"/>
    <col min="12051" max="12051" width="5.625" style="183" customWidth="1"/>
    <col min="12052" max="12057" width="3.625" style="183"/>
    <col min="12058" max="12058" width="5.625" style="183" customWidth="1"/>
    <col min="12059" max="12059" width="2.125" style="183" customWidth="1"/>
    <col min="12060" max="12069" width="5.625" style="183" customWidth="1"/>
    <col min="12070" max="12288" width="3.625" style="183"/>
    <col min="12289" max="12289" width="2.125" style="183" customWidth="1"/>
    <col min="12290" max="12299" width="3.625" style="183"/>
    <col min="12300" max="12300" width="5.625" style="183" customWidth="1"/>
    <col min="12301" max="12306" width="3.625" style="183"/>
    <col min="12307" max="12307" width="5.625" style="183" customWidth="1"/>
    <col min="12308" max="12313" width="3.625" style="183"/>
    <col min="12314" max="12314" width="5.625" style="183" customWidth="1"/>
    <col min="12315" max="12315" width="2.125" style="183" customWidth="1"/>
    <col min="12316" max="12325" width="5.625" style="183" customWidth="1"/>
    <col min="12326" max="12544" width="3.625" style="183"/>
    <col min="12545" max="12545" width="2.125" style="183" customWidth="1"/>
    <col min="12546" max="12555" width="3.625" style="183"/>
    <col min="12556" max="12556" width="5.625" style="183" customWidth="1"/>
    <col min="12557" max="12562" width="3.625" style="183"/>
    <col min="12563" max="12563" width="5.625" style="183" customWidth="1"/>
    <col min="12564" max="12569" width="3.625" style="183"/>
    <col min="12570" max="12570" width="5.625" style="183" customWidth="1"/>
    <col min="12571" max="12571" width="2.125" style="183" customWidth="1"/>
    <col min="12572" max="12581" width="5.625" style="183" customWidth="1"/>
    <col min="12582" max="12800" width="3.625" style="183"/>
    <col min="12801" max="12801" width="2.125" style="183" customWidth="1"/>
    <col min="12802" max="12811" width="3.625" style="183"/>
    <col min="12812" max="12812" width="5.625" style="183" customWidth="1"/>
    <col min="12813" max="12818" width="3.625" style="183"/>
    <col min="12819" max="12819" width="5.625" style="183" customWidth="1"/>
    <col min="12820" max="12825" width="3.625" style="183"/>
    <col min="12826" max="12826" width="5.625" style="183" customWidth="1"/>
    <col min="12827" max="12827" width="2.125" style="183" customWidth="1"/>
    <col min="12828" max="12837" width="5.625" style="183" customWidth="1"/>
    <col min="12838" max="13056" width="3.625" style="183"/>
    <col min="13057" max="13057" width="2.125" style="183" customWidth="1"/>
    <col min="13058" max="13067" width="3.625" style="183"/>
    <col min="13068" max="13068" width="5.625" style="183" customWidth="1"/>
    <col min="13069" max="13074" width="3.625" style="183"/>
    <col min="13075" max="13075" width="5.625" style="183" customWidth="1"/>
    <col min="13076" max="13081" width="3.625" style="183"/>
    <col min="13082" max="13082" width="5.625" style="183" customWidth="1"/>
    <col min="13083" max="13083" width="2.125" style="183" customWidth="1"/>
    <col min="13084" max="13093" width="5.625" style="183" customWidth="1"/>
    <col min="13094" max="13312" width="3.625" style="183"/>
    <col min="13313" max="13313" width="2.125" style="183" customWidth="1"/>
    <col min="13314" max="13323" width="3.625" style="183"/>
    <col min="13324" max="13324" width="5.625" style="183" customWidth="1"/>
    <col min="13325" max="13330" width="3.625" style="183"/>
    <col min="13331" max="13331" width="5.625" style="183" customWidth="1"/>
    <col min="13332" max="13337" width="3.625" style="183"/>
    <col min="13338" max="13338" width="5.625" style="183" customWidth="1"/>
    <col min="13339" max="13339" width="2.125" style="183" customWidth="1"/>
    <col min="13340" max="13349" width="5.625" style="183" customWidth="1"/>
    <col min="13350" max="13568" width="3.625" style="183"/>
    <col min="13569" max="13569" width="2.125" style="183" customWidth="1"/>
    <col min="13570" max="13579" width="3.625" style="183"/>
    <col min="13580" max="13580" width="5.625" style="183" customWidth="1"/>
    <col min="13581" max="13586" width="3.625" style="183"/>
    <col min="13587" max="13587" width="5.625" style="183" customWidth="1"/>
    <col min="13588" max="13593" width="3.625" style="183"/>
    <col min="13594" max="13594" width="5.625" style="183" customWidth="1"/>
    <col min="13595" max="13595" width="2.125" style="183" customWidth="1"/>
    <col min="13596" max="13605" width="5.625" style="183" customWidth="1"/>
    <col min="13606" max="13824" width="3.625" style="183"/>
    <col min="13825" max="13825" width="2.125" style="183" customWidth="1"/>
    <col min="13826" max="13835" width="3.625" style="183"/>
    <col min="13836" max="13836" width="5.625" style="183" customWidth="1"/>
    <col min="13837" max="13842" width="3.625" style="183"/>
    <col min="13843" max="13843" width="5.625" style="183" customWidth="1"/>
    <col min="13844" max="13849" width="3.625" style="183"/>
    <col min="13850" max="13850" width="5.625" style="183" customWidth="1"/>
    <col min="13851" max="13851" width="2.125" style="183" customWidth="1"/>
    <col min="13852" max="13861" width="5.625" style="183" customWidth="1"/>
    <col min="13862" max="14080" width="3.625" style="183"/>
    <col min="14081" max="14081" width="2.125" style="183" customWidth="1"/>
    <col min="14082" max="14091" width="3.625" style="183"/>
    <col min="14092" max="14092" width="5.625" style="183" customWidth="1"/>
    <col min="14093" max="14098" width="3.625" style="183"/>
    <col min="14099" max="14099" width="5.625" style="183" customWidth="1"/>
    <col min="14100" max="14105" width="3.625" style="183"/>
    <col min="14106" max="14106" width="5.625" style="183" customWidth="1"/>
    <col min="14107" max="14107" width="2.125" style="183" customWidth="1"/>
    <col min="14108" max="14117" width="5.625" style="183" customWidth="1"/>
    <col min="14118" max="14336" width="3.625" style="183"/>
    <col min="14337" max="14337" width="2.125" style="183" customWidth="1"/>
    <col min="14338" max="14347" width="3.625" style="183"/>
    <col min="14348" max="14348" width="5.625" style="183" customWidth="1"/>
    <col min="14349" max="14354" width="3.625" style="183"/>
    <col min="14355" max="14355" width="5.625" style="183" customWidth="1"/>
    <col min="14356" max="14361" width="3.625" style="183"/>
    <col min="14362" max="14362" width="5.625" style="183" customWidth="1"/>
    <col min="14363" max="14363" width="2.125" style="183" customWidth="1"/>
    <col min="14364" max="14373" width="5.625" style="183" customWidth="1"/>
    <col min="14374" max="14592" width="3.625" style="183"/>
    <col min="14593" max="14593" width="2.125" style="183" customWidth="1"/>
    <col min="14594" max="14603" width="3.625" style="183"/>
    <col min="14604" max="14604" width="5.625" style="183" customWidth="1"/>
    <col min="14605" max="14610" width="3.625" style="183"/>
    <col min="14611" max="14611" width="5.625" style="183" customWidth="1"/>
    <col min="14612" max="14617" width="3.625" style="183"/>
    <col min="14618" max="14618" width="5.625" style="183" customWidth="1"/>
    <col min="14619" max="14619" width="2.125" style="183" customWidth="1"/>
    <col min="14620" max="14629" width="5.625" style="183" customWidth="1"/>
    <col min="14630" max="14848" width="3.625" style="183"/>
    <col min="14849" max="14849" width="2.125" style="183" customWidth="1"/>
    <col min="14850" max="14859" width="3.625" style="183"/>
    <col min="14860" max="14860" width="5.625" style="183" customWidth="1"/>
    <col min="14861" max="14866" width="3.625" style="183"/>
    <col min="14867" max="14867" width="5.625" style="183" customWidth="1"/>
    <col min="14868" max="14873" width="3.625" style="183"/>
    <col min="14874" max="14874" width="5.625" style="183" customWidth="1"/>
    <col min="14875" max="14875" width="2.125" style="183" customWidth="1"/>
    <col min="14876" max="14885" width="5.625" style="183" customWidth="1"/>
    <col min="14886" max="15104" width="3.625" style="183"/>
    <col min="15105" max="15105" width="2.125" style="183" customWidth="1"/>
    <col min="15106" max="15115" width="3.625" style="183"/>
    <col min="15116" max="15116" width="5.625" style="183" customWidth="1"/>
    <col min="15117" max="15122" width="3.625" style="183"/>
    <col min="15123" max="15123" width="5.625" style="183" customWidth="1"/>
    <col min="15124" max="15129" width="3.625" style="183"/>
    <col min="15130" max="15130" width="5.625" style="183" customWidth="1"/>
    <col min="15131" max="15131" width="2.125" style="183" customWidth="1"/>
    <col min="15132" max="15141" width="5.625" style="183" customWidth="1"/>
    <col min="15142" max="15360" width="3.625" style="183"/>
    <col min="15361" max="15361" width="2.125" style="183" customWidth="1"/>
    <col min="15362" max="15371" width="3.625" style="183"/>
    <col min="15372" max="15372" width="5.625" style="183" customWidth="1"/>
    <col min="15373" max="15378" width="3.625" style="183"/>
    <col min="15379" max="15379" width="5.625" style="183" customWidth="1"/>
    <col min="15380" max="15385" width="3.625" style="183"/>
    <col min="15386" max="15386" width="5.625" style="183" customWidth="1"/>
    <col min="15387" max="15387" width="2.125" style="183" customWidth="1"/>
    <col min="15388" max="15397" width="5.625" style="183" customWidth="1"/>
    <col min="15398" max="15616" width="3.625" style="183"/>
    <col min="15617" max="15617" width="2.125" style="183" customWidth="1"/>
    <col min="15618" max="15627" width="3.625" style="183"/>
    <col min="15628" max="15628" width="5.625" style="183" customWidth="1"/>
    <col min="15629" max="15634" width="3.625" style="183"/>
    <col min="15635" max="15635" width="5.625" style="183" customWidth="1"/>
    <col min="15636" max="15641" width="3.625" style="183"/>
    <col min="15642" max="15642" width="5.625" style="183" customWidth="1"/>
    <col min="15643" max="15643" width="2.125" style="183" customWidth="1"/>
    <col min="15644" max="15653" width="5.625" style="183" customWidth="1"/>
    <col min="15654" max="15872" width="3.625" style="183"/>
    <col min="15873" max="15873" width="2.125" style="183" customWidth="1"/>
    <col min="15874" max="15883" width="3.625" style="183"/>
    <col min="15884" max="15884" width="5.625" style="183" customWidth="1"/>
    <col min="15885" max="15890" width="3.625" style="183"/>
    <col min="15891" max="15891" width="5.625" style="183" customWidth="1"/>
    <col min="15892" max="15897" width="3.625" style="183"/>
    <col min="15898" max="15898" width="5.625" style="183" customWidth="1"/>
    <col min="15899" max="15899" width="2.125" style="183" customWidth="1"/>
    <col min="15900" max="15909" width="5.625" style="183" customWidth="1"/>
    <col min="15910" max="16128" width="3.625" style="183"/>
    <col min="16129" max="16129" width="2.125" style="183" customWidth="1"/>
    <col min="16130" max="16139" width="3.625" style="183"/>
    <col min="16140" max="16140" width="5.625" style="183" customWidth="1"/>
    <col min="16141" max="16146" width="3.625" style="183"/>
    <col min="16147" max="16147" width="5.625" style="183" customWidth="1"/>
    <col min="16148" max="16153" width="3.625" style="183"/>
    <col min="16154" max="16154" width="5.625" style="183" customWidth="1"/>
    <col min="16155" max="16155" width="2.125" style="183" customWidth="1"/>
    <col min="16156" max="16165" width="5.625" style="183" customWidth="1"/>
    <col min="16166" max="16384" width="3.625" style="183"/>
  </cols>
  <sheetData>
    <row r="1" spans="1:37" s="122" customFormat="1" x14ac:dyDescent="0.15">
      <c r="A1" s="183"/>
      <c r="B1" s="183" t="s">
        <v>163</v>
      </c>
      <c r="C1" s="183"/>
      <c r="D1" s="183"/>
      <c r="E1" s="183"/>
      <c r="F1" s="183"/>
      <c r="G1" s="183"/>
      <c r="H1" s="183"/>
      <c r="I1" s="183"/>
      <c r="J1" s="183"/>
      <c r="K1" s="183"/>
      <c r="L1" s="183"/>
      <c r="M1" s="184"/>
      <c r="N1" s="185"/>
      <c r="O1" s="185"/>
      <c r="P1" s="185"/>
      <c r="Q1" s="183"/>
      <c r="R1" s="183"/>
      <c r="S1" s="183"/>
      <c r="T1" s="184" t="s">
        <v>0</v>
      </c>
      <c r="U1" s="186"/>
      <c r="V1" s="185" t="s">
        <v>1</v>
      </c>
      <c r="W1" s="186"/>
      <c r="X1" s="185" t="s">
        <v>2</v>
      </c>
      <c r="Y1" s="186"/>
      <c r="Z1" s="185" t="s">
        <v>3</v>
      </c>
      <c r="AA1" s="183"/>
      <c r="AB1" s="183"/>
      <c r="AC1" s="183"/>
      <c r="AD1" s="183"/>
      <c r="AE1" s="183"/>
      <c r="AF1" s="183"/>
      <c r="AG1" s="183"/>
      <c r="AH1" s="183"/>
      <c r="AI1" s="183"/>
      <c r="AJ1" s="183"/>
      <c r="AK1" s="183"/>
    </row>
    <row r="2" spans="1:37" s="122" customFormat="1" ht="21" customHeight="1" x14ac:dyDescent="0.15">
      <c r="A2" s="183"/>
      <c r="B2" s="183"/>
      <c r="C2" s="183"/>
      <c r="D2" s="183"/>
      <c r="E2" s="183"/>
      <c r="F2" s="183"/>
      <c r="G2" s="183"/>
      <c r="H2" s="183"/>
      <c r="I2" s="183"/>
      <c r="J2" s="183"/>
      <c r="K2" s="183"/>
      <c r="L2" s="183"/>
      <c r="M2" s="184"/>
      <c r="N2" s="185"/>
      <c r="O2" s="185"/>
      <c r="P2" s="185"/>
      <c r="Q2" s="184"/>
      <c r="R2" s="185"/>
      <c r="S2" s="185"/>
      <c r="T2" s="185"/>
      <c r="U2" s="185"/>
      <c r="V2" s="185"/>
      <c r="W2" s="185"/>
      <c r="X2" s="185"/>
      <c r="Y2" s="185"/>
      <c r="Z2" s="185"/>
      <c r="AA2" s="183"/>
      <c r="AB2" s="183"/>
      <c r="AC2" s="183"/>
      <c r="AD2" s="183"/>
      <c r="AE2" s="183"/>
      <c r="AF2" s="183"/>
      <c r="AG2" s="183"/>
      <c r="AH2" s="183"/>
      <c r="AI2" s="183"/>
      <c r="AJ2" s="183"/>
      <c r="AK2" s="183"/>
    </row>
    <row r="3" spans="1:37" s="122" customFormat="1" ht="21" customHeight="1" x14ac:dyDescent="0.15">
      <c r="A3" s="183"/>
      <c r="B3" s="258" t="s">
        <v>164</v>
      </c>
      <c r="C3" s="258"/>
      <c r="D3" s="258"/>
      <c r="E3" s="258"/>
      <c r="F3" s="258"/>
      <c r="G3" s="258"/>
      <c r="H3" s="258"/>
      <c r="I3" s="258"/>
      <c r="J3" s="258"/>
      <c r="K3" s="258"/>
      <c r="L3" s="258"/>
      <c r="M3" s="258"/>
      <c r="N3" s="258"/>
      <c r="O3" s="258"/>
      <c r="P3" s="258"/>
      <c r="Q3" s="258"/>
      <c r="R3" s="258"/>
      <c r="S3" s="258"/>
      <c r="T3" s="258"/>
      <c r="U3" s="258"/>
      <c r="V3" s="258"/>
      <c r="W3" s="258"/>
      <c r="X3" s="258"/>
      <c r="Y3" s="258"/>
      <c r="Z3" s="258"/>
      <c r="AA3" s="183"/>
      <c r="AB3" s="183"/>
      <c r="AC3" s="183"/>
      <c r="AD3" s="183"/>
      <c r="AE3" s="183"/>
      <c r="AF3" s="183"/>
      <c r="AG3" s="183"/>
      <c r="AH3" s="183"/>
      <c r="AI3" s="183"/>
      <c r="AJ3" s="183"/>
      <c r="AK3" s="183"/>
    </row>
    <row r="4" spans="1:37" s="122" customFormat="1" x14ac:dyDescent="0.15">
      <c r="A4" s="183"/>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3"/>
      <c r="AB4" s="183"/>
      <c r="AC4" s="183"/>
      <c r="AD4" s="183"/>
      <c r="AE4" s="183"/>
      <c r="AF4" s="183"/>
      <c r="AG4" s="183"/>
      <c r="AH4" s="183"/>
      <c r="AI4" s="183"/>
      <c r="AJ4" s="183"/>
      <c r="AK4" s="183"/>
    </row>
    <row r="5" spans="1:37" s="122" customFormat="1" ht="21" customHeight="1" x14ac:dyDescent="0.15">
      <c r="A5" s="183"/>
      <c r="B5" s="185"/>
      <c r="C5" s="185"/>
      <c r="D5" s="185"/>
      <c r="E5" s="185"/>
      <c r="F5" s="185"/>
      <c r="G5" s="185"/>
      <c r="H5" s="185"/>
      <c r="I5" s="185"/>
      <c r="J5" s="185"/>
      <c r="K5" s="185"/>
      <c r="L5" s="185"/>
      <c r="M5" s="185"/>
      <c r="N5" s="185"/>
      <c r="O5" s="185"/>
      <c r="P5" s="184" t="s">
        <v>165</v>
      </c>
      <c r="Q5" s="187"/>
      <c r="R5" s="187"/>
      <c r="S5" s="187"/>
      <c r="T5" s="187"/>
      <c r="U5" s="187"/>
      <c r="V5" s="187"/>
      <c r="W5" s="187"/>
      <c r="X5" s="187"/>
      <c r="Y5" s="187"/>
      <c r="Z5" s="187"/>
      <c r="AA5" s="183"/>
      <c r="AB5" s="183"/>
      <c r="AC5" s="183"/>
      <c r="AD5" s="183"/>
      <c r="AE5" s="183"/>
      <c r="AF5" s="183"/>
      <c r="AG5" s="183"/>
      <c r="AH5" s="183"/>
      <c r="AI5" s="183"/>
      <c r="AJ5" s="183"/>
      <c r="AK5" s="183"/>
    </row>
    <row r="6" spans="1:37" s="122" customFormat="1" ht="21" customHeight="1" x14ac:dyDescent="0.15">
      <c r="A6" s="183"/>
      <c r="B6" s="185"/>
      <c r="C6" s="185"/>
      <c r="D6" s="185"/>
      <c r="E6" s="185"/>
      <c r="F6" s="185"/>
      <c r="G6" s="185"/>
      <c r="H6" s="185"/>
      <c r="I6" s="185"/>
      <c r="J6" s="185"/>
      <c r="K6" s="185"/>
      <c r="L6" s="185"/>
      <c r="M6" s="185"/>
      <c r="N6" s="185"/>
      <c r="O6" s="185"/>
      <c r="P6" s="184" t="s">
        <v>83</v>
      </c>
      <c r="Q6" s="259"/>
      <c r="R6" s="259"/>
      <c r="S6" s="259"/>
      <c r="T6" s="259"/>
      <c r="U6" s="259"/>
      <c r="V6" s="259"/>
      <c r="W6" s="259"/>
      <c r="X6" s="259"/>
      <c r="Y6" s="259"/>
      <c r="Z6" s="259"/>
      <c r="AA6" s="183"/>
      <c r="AB6" s="183"/>
      <c r="AC6" s="183"/>
      <c r="AD6" s="183"/>
      <c r="AE6" s="183"/>
      <c r="AF6" s="183"/>
      <c r="AG6" s="183"/>
      <c r="AH6" s="183"/>
      <c r="AI6" s="183"/>
      <c r="AJ6" s="183"/>
      <c r="AK6" s="183"/>
    </row>
    <row r="7" spans="1:37" s="122" customFormat="1" ht="21" customHeight="1" x14ac:dyDescent="0.15">
      <c r="A7" s="183"/>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3"/>
      <c r="AB7" s="183"/>
      <c r="AC7" s="183"/>
      <c r="AD7" s="183"/>
      <c r="AE7" s="183"/>
      <c r="AF7" s="183"/>
      <c r="AG7" s="183"/>
      <c r="AH7" s="183"/>
      <c r="AI7" s="183"/>
      <c r="AJ7" s="183"/>
      <c r="AK7" s="183"/>
    </row>
    <row r="8" spans="1:37" ht="21" customHeight="1" x14ac:dyDescent="0.15">
      <c r="B8" s="183" t="s">
        <v>166</v>
      </c>
    </row>
    <row r="9" spans="1:37" ht="21" customHeight="1" x14ac:dyDescent="0.15">
      <c r="C9" s="183" t="s">
        <v>0</v>
      </c>
      <c r="E9" s="260"/>
      <c r="F9" s="260"/>
      <c r="G9" s="183" t="s">
        <v>42</v>
      </c>
      <c r="J9" s="186" t="s">
        <v>139</v>
      </c>
      <c r="K9" s="183" t="s">
        <v>167</v>
      </c>
      <c r="M9" s="186" t="s">
        <v>139</v>
      </c>
      <c r="N9" s="183" t="s">
        <v>168</v>
      </c>
    </row>
    <row r="10" spans="1:37" ht="44.25" customHeight="1" x14ac:dyDescent="0.15">
      <c r="B10" s="226" t="s">
        <v>169</v>
      </c>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row>
    <row r="11" spans="1:37" ht="21" customHeight="1" x14ac:dyDescent="0.15">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row>
    <row r="12" spans="1:37" ht="21" customHeight="1" x14ac:dyDescent="0.15">
      <c r="B12" s="183" t="s">
        <v>170</v>
      </c>
    </row>
    <row r="13" spans="1:37" ht="21" customHeight="1" x14ac:dyDescent="0.15">
      <c r="C13" s="186" t="s">
        <v>139</v>
      </c>
      <c r="D13" s="183" t="s">
        <v>171</v>
      </c>
      <c r="F13" s="186" t="s">
        <v>139</v>
      </c>
      <c r="G13" s="183" t="s">
        <v>63</v>
      </c>
    </row>
    <row r="14" spans="1:37" ht="9.75" customHeight="1" x14ac:dyDescent="0.15">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row>
    <row r="15" spans="1:37" ht="13.5" customHeight="1" x14ac:dyDescent="0.15">
      <c r="B15" s="183" t="s">
        <v>172</v>
      </c>
    </row>
    <row r="16" spans="1:37" ht="45.75" customHeight="1" x14ac:dyDescent="0.15">
      <c r="B16" s="253"/>
      <c r="C16" s="253"/>
      <c r="D16" s="253"/>
      <c r="E16" s="253"/>
      <c r="F16" s="254" t="s">
        <v>173</v>
      </c>
      <c r="G16" s="255"/>
      <c r="H16" s="255"/>
      <c r="I16" s="255"/>
      <c r="J16" s="255"/>
      <c r="K16" s="255"/>
      <c r="L16" s="256"/>
      <c r="M16" s="257" t="s">
        <v>174</v>
      </c>
      <c r="N16" s="257"/>
      <c r="O16" s="257"/>
      <c r="P16" s="257"/>
      <c r="Q16" s="257"/>
      <c r="R16" s="257"/>
      <c r="S16" s="257"/>
    </row>
    <row r="17" spans="1:37" ht="21" customHeight="1" x14ac:dyDescent="0.15">
      <c r="B17" s="248">
        <v>3</v>
      </c>
      <c r="C17" s="249"/>
      <c r="D17" s="249" t="s">
        <v>162</v>
      </c>
      <c r="E17" s="250"/>
      <c r="F17" s="251"/>
      <c r="G17" s="252"/>
      <c r="H17" s="252"/>
      <c r="I17" s="252"/>
      <c r="J17" s="252"/>
      <c r="K17" s="252"/>
      <c r="L17" s="190" t="s">
        <v>14</v>
      </c>
      <c r="M17" s="251"/>
      <c r="N17" s="252"/>
      <c r="O17" s="252"/>
      <c r="P17" s="252"/>
      <c r="Q17" s="252"/>
      <c r="R17" s="252"/>
      <c r="S17" s="190" t="s">
        <v>14</v>
      </c>
    </row>
    <row r="18" spans="1:37" ht="21" customHeight="1" x14ac:dyDescent="0.15">
      <c r="B18" s="248">
        <v>4</v>
      </c>
      <c r="C18" s="249"/>
      <c r="D18" s="249" t="s">
        <v>162</v>
      </c>
      <c r="E18" s="250"/>
      <c r="F18" s="251"/>
      <c r="G18" s="252"/>
      <c r="H18" s="252"/>
      <c r="I18" s="252"/>
      <c r="J18" s="252"/>
      <c r="K18" s="252"/>
      <c r="L18" s="190" t="s">
        <v>14</v>
      </c>
      <c r="M18" s="251"/>
      <c r="N18" s="252"/>
      <c r="O18" s="252"/>
      <c r="P18" s="252"/>
      <c r="Q18" s="252"/>
      <c r="R18" s="252"/>
      <c r="S18" s="190" t="s">
        <v>14</v>
      </c>
    </row>
    <row r="19" spans="1:37" ht="21" customHeight="1" x14ac:dyDescent="0.15">
      <c r="B19" s="248">
        <v>5</v>
      </c>
      <c r="C19" s="249"/>
      <c r="D19" s="249" t="s">
        <v>162</v>
      </c>
      <c r="E19" s="250"/>
      <c r="F19" s="251"/>
      <c r="G19" s="252"/>
      <c r="H19" s="252"/>
      <c r="I19" s="252"/>
      <c r="J19" s="252"/>
      <c r="K19" s="252"/>
      <c r="L19" s="190" t="s">
        <v>14</v>
      </c>
      <c r="M19" s="251"/>
      <c r="N19" s="252"/>
      <c r="O19" s="252"/>
      <c r="P19" s="252"/>
      <c r="Q19" s="252"/>
      <c r="R19" s="252"/>
      <c r="S19" s="190" t="s">
        <v>14</v>
      </c>
    </row>
    <row r="20" spans="1:37" ht="21" customHeight="1" x14ac:dyDescent="0.15">
      <c r="B20" s="248">
        <v>6</v>
      </c>
      <c r="C20" s="249"/>
      <c r="D20" s="249" t="s">
        <v>162</v>
      </c>
      <c r="E20" s="250"/>
      <c r="F20" s="251"/>
      <c r="G20" s="252"/>
      <c r="H20" s="252"/>
      <c r="I20" s="252"/>
      <c r="J20" s="252"/>
      <c r="K20" s="252"/>
      <c r="L20" s="190" t="s">
        <v>14</v>
      </c>
      <c r="M20" s="251"/>
      <c r="N20" s="252"/>
      <c r="O20" s="252"/>
      <c r="P20" s="252"/>
      <c r="Q20" s="252"/>
      <c r="R20" s="252"/>
      <c r="S20" s="190" t="s">
        <v>14</v>
      </c>
    </row>
    <row r="21" spans="1:37" ht="21" customHeight="1" x14ac:dyDescent="0.15">
      <c r="B21" s="248">
        <v>7</v>
      </c>
      <c r="C21" s="249"/>
      <c r="D21" s="249" t="s">
        <v>162</v>
      </c>
      <c r="E21" s="250"/>
      <c r="F21" s="251"/>
      <c r="G21" s="252"/>
      <c r="H21" s="252"/>
      <c r="I21" s="252"/>
      <c r="J21" s="252"/>
      <c r="K21" s="252"/>
      <c r="L21" s="190" t="s">
        <v>14</v>
      </c>
      <c r="M21" s="251"/>
      <c r="N21" s="252"/>
      <c r="O21" s="252"/>
      <c r="P21" s="252"/>
      <c r="Q21" s="252"/>
      <c r="R21" s="252"/>
      <c r="S21" s="190" t="s">
        <v>14</v>
      </c>
    </row>
    <row r="22" spans="1:37" ht="21" customHeight="1" x14ac:dyDescent="0.15">
      <c r="B22" s="248">
        <v>8</v>
      </c>
      <c r="C22" s="249"/>
      <c r="D22" s="249" t="s">
        <v>162</v>
      </c>
      <c r="E22" s="250"/>
      <c r="F22" s="251"/>
      <c r="G22" s="252"/>
      <c r="H22" s="252"/>
      <c r="I22" s="252"/>
      <c r="J22" s="252"/>
      <c r="K22" s="252"/>
      <c r="L22" s="190" t="s">
        <v>14</v>
      </c>
      <c r="M22" s="251"/>
      <c r="N22" s="252"/>
      <c r="O22" s="252"/>
      <c r="P22" s="252"/>
      <c r="Q22" s="252"/>
      <c r="R22" s="252"/>
      <c r="S22" s="190" t="s">
        <v>14</v>
      </c>
    </row>
    <row r="23" spans="1:37" ht="20.100000000000001" customHeight="1" x14ac:dyDescent="0.15">
      <c r="B23" s="253" t="s">
        <v>175</v>
      </c>
      <c r="C23" s="253"/>
      <c r="D23" s="253"/>
      <c r="E23" s="253"/>
      <c r="F23" s="248" t="str">
        <f>IF(SUM(F17:K22)=0,"",SUM(F17:K22))</f>
        <v/>
      </c>
      <c r="G23" s="249"/>
      <c r="H23" s="249"/>
      <c r="I23" s="249"/>
      <c r="J23" s="249"/>
      <c r="K23" s="249"/>
      <c r="L23" s="190" t="s">
        <v>14</v>
      </c>
      <c r="M23" s="248" t="str">
        <f>IF(SUM(M17:R22)=0,"",SUM(M17:R22))</f>
        <v/>
      </c>
      <c r="N23" s="249"/>
      <c r="O23" s="249"/>
      <c r="P23" s="249"/>
      <c r="Q23" s="249"/>
      <c r="R23" s="249"/>
      <c r="S23" s="190" t="s">
        <v>14</v>
      </c>
    </row>
    <row r="24" spans="1:37" s="122" customFormat="1" ht="20.100000000000001" customHeight="1" x14ac:dyDescent="0.15">
      <c r="A24" s="183"/>
      <c r="B24" s="185"/>
      <c r="C24" s="185"/>
      <c r="D24" s="185"/>
      <c r="E24" s="185"/>
      <c r="F24" s="185"/>
      <c r="G24" s="185"/>
      <c r="H24" s="185"/>
      <c r="I24" s="185"/>
      <c r="J24" s="185"/>
      <c r="K24" s="185"/>
      <c r="L24" s="185"/>
      <c r="M24" s="185"/>
      <c r="N24" s="185"/>
      <c r="O24" s="185"/>
      <c r="P24" s="185"/>
      <c r="Q24" s="185"/>
      <c r="R24" s="185"/>
      <c r="S24" s="185"/>
      <c r="T24" s="183"/>
      <c r="U24" s="183"/>
      <c r="V24" s="183"/>
      <c r="W24" s="183"/>
      <c r="X24" s="183"/>
      <c r="Y24" s="183"/>
      <c r="Z24" s="183"/>
      <c r="AA24" s="183"/>
      <c r="AB24" s="183"/>
      <c r="AC24" s="183"/>
      <c r="AD24" s="183"/>
      <c r="AE24" s="183"/>
      <c r="AF24" s="183"/>
      <c r="AG24" s="183"/>
      <c r="AH24" s="183"/>
      <c r="AI24" s="183"/>
      <c r="AJ24" s="183"/>
      <c r="AK24" s="183"/>
    </row>
    <row r="25" spans="1:37" s="122" customFormat="1" ht="20.100000000000001" customHeight="1" x14ac:dyDescent="0.15">
      <c r="A25" s="183"/>
      <c r="B25" s="229" t="s">
        <v>176</v>
      </c>
      <c r="C25" s="230"/>
      <c r="D25" s="230"/>
      <c r="E25" s="231"/>
      <c r="F25" s="235" t="str">
        <f>IF(F23="","",ROUNDDOWN(M23/F23,3))</f>
        <v/>
      </c>
      <c r="G25" s="236"/>
      <c r="H25" s="236"/>
      <c r="I25" s="236"/>
      <c r="J25" s="236"/>
      <c r="K25" s="237"/>
      <c r="L25" s="241" t="s">
        <v>177</v>
      </c>
      <c r="M25" s="185"/>
      <c r="N25" s="185"/>
      <c r="O25" s="185"/>
      <c r="P25" s="185"/>
      <c r="Q25" s="185"/>
      <c r="R25" s="185"/>
      <c r="S25" s="185"/>
      <c r="T25" s="183"/>
      <c r="U25" s="183"/>
      <c r="V25" s="183"/>
      <c r="W25" s="183"/>
      <c r="X25" s="183"/>
      <c r="Y25" s="183"/>
      <c r="Z25" s="183"/>
      <c r="AA25" s="183"/>
      <c r="AB25" s="183"/>
      <c r="AC25" s="183"/>
      <c r="AD25" s="183"/>
      <c r="AE25" s="183"/>
      <c r="AF25" s="183"/>
      <c r="AG25" s="183"/>
      <c r="AH25" s="183"/>
      <c r="AI25" s="183"/>
      <c r="AJ25" s="183"/>
      <c r="AK25" s="183"/>
    </row>
    <row r="26" spans="1:37" s="122" customFormat="1" ht="9" customHeight="1" x14ac:dyDescent="0.15">
      <c r="A26" s="183"/>
      <c r="B26" s="232"/>
      <c r="C26" s="233"/>
      <c r="D26" s="233"/>
      <c r="E26" s="234"/>
      <c r="F26" s="238"/>
      <c r="G26" s="239"/>
      <c r="H26" s="239"/>
      <c r="I26" s="239"/>
      <c r="J26" s="239"/>
      <c r="K26" s="240"/>
      <c r="L26" s="241"/>
      <c r="M26" s="185"/>
      <c r="N26" s="185"/>
      <c r="O26" s="185"/>
      <c r="P26" s="185"/>
      <c r="Q26" s="185"/>
      <c r="R26" s="185"/>
      <c r="S26" s="185"/>
      <c r="T26" s="183"/>
      <c r="U26" s="183"/>
      <c r="V26" s="183"/>
      <c r="W26" s="183"/>
      <c r="X26" s="183"/>
      <c r="Y26" s="183"/>
      <c r="Z26" s="183"/>
      <c r="AA26" s="183"/>
      <c r="AB26" s="183"/>
      <c r="AC26" s="183"/>
      <c r="AD26" s="183"/>
      <c r="AE26" s="183"/>
      <c r="AF26" s="183"/>
      <c r="AG26" s="183"/>
      <c r="AH26" s="183"/>
      <c r="AI26" s="183"/>
      <c r="AJ26" s="183"/>
      <c r="AK26" s="183"/>
    </row>
    <row r="27" spans="1:37" s="122" customFormat="1" ht="20.100000000000001" customHeight="1" x14ac:dyDescent="0.15">
      <c r="A27" s="183"/>
      <c r="B27" s="191"/>
      <c r="C27" s="191"/>
      <c r="D27" s="191"/>
      <c r="E27" s="191"/>
      <c r="F27" s="192"/>
      <c r="G27" s="192"/>
      <c r="H27" s="192"/>
      <c r="I27" s="192"/>
      <c r="J27" s="192"/>
      <c r="K27" s="192"/>
      <c r="L27" s="185"/>
      <c r="M27" s="185"/>
      <c r="N27" s="185"/>
      <c r="O27" s="185"/>
      <c r="P27" s="185"/>
      <c r="Q27" s="185"/>
      <c r="R27" s="185"/>
      <c r="S27" s="185"/>
      <c r="T27" s="183"/>
      <c r="U27" s="183"/>
      <c r="V27" s="183"/>
      <c r="W27" s="183"/>
      <c r="X27" s="183"/>
      <c r="Y27" s="183"/>
      <c r="Z27" s="183"/>
      <c r="AA27" s="183"/>
      <c r="AB27" s="183"/>
      <c r="AC27" s="183"/>
      <c r="AD27" s="183"/>
      <c r="AE27" s="183"/>
      <c r="AF27" s="183"/>
      <c r="AG27" s="183"/>
      <c r="AH27" s="183"/>
      <c r="AI27" s="183"/>
      <c r="AJ27" s="183"/>
      <c r="AK27" s="183"/>
    </row>
    <row r="28" spans="1:37" s="122" customFormat="1" ht="20.100000000000001" customHeight="1" x14ac:dyDescent="0.15">
      <c r="A28" s="183"/>
      <c r="B28" s="242" t="s">
        <v>178</v>
      </c>
      <c r="C28" s="243"/>
      <c r="D28" s="243"/>
      <c r="E28" s="243"/>
      <c r="F28" s="243"/>
      <c r="G28" s="243"/>
      <c r="H28" s="243"/>
      <c r="I28" s="243"/>
      <c r="J28" s="243"/>
      <c r="K28" s="243"/>
      <c r="L28" s="243"/>
      <c r="M28" s="243"/>
      <c r="N28" s="243"/>
      <c r="O28" s="243"/>
      <c r="P28" s="244"/>
      <c r="Q28" s="245"/>
      <c r="R28" s="246"/>
      <c r="S28" s="247"/>
      <c r="T28" s="183"/>
      <c r="U28" s="183"/>
      <c r="V28" s="183"/>
      <c r="W28" s="183"/>
      <c r="X28" s="183"/>
      <c r="Y28" s="183"/>
      <c r="Z28" s="183"/>
      <c r="AA28" s="183"/>
      <c r="AB28" s="183"/>
      <c r="AC28" s="183"/>
      <c r="AD28" s="183"/>
      <c r="AE28" s="183"/>
      <c r="AF28" s="183"/>
      <c r="AG28" s="183"/>
      <c r="AH28" s="183"/>
      <c r="AI28" s="183"/>
      <c r="AJ28" s="183"/>
      <c r="AK28" s="183"/>
    </row>
    <row r="29" spans="1:37" s="122" customFormat="1" ht="9" customHeight="1" x14ac:dyDescent="0.15">
      <c r="A29" s="183"/>
      <c r="B29" s="193"/>
      <c r="C29" s="191"/>
      <c r="D29" s="191"/>
      <c r="E29" s="191"/>
      <c r="F29" s="192"/>
      <c r="G29" s="192"/>
      <c r="H29" s="192"/>
      <c r="I29" s="192"/>
      <c r="J29" s="192"/>
      <c r="K29" s="192"/>
      <c r="L29" s="185"/>
      <c r="M29" s="185"/>
      <c r="N29" s="185"/>
      <c r="O29" s="185"/>
      <c r="P29" s="185"/>
      <c r="Q29" s="185"/>
      <c r="R29" s="185"/>
      <c r="S29" s="185"/>
      <c r="T29" s="183"/>
      <c r="U29" s="183"/>
      <c r="V29" s="183"/>
      <c r="W29" s="183"/>
      <c r="X29" s="183"/>
      <c r="Y29" s="183"/>
      <c r="Z29" s="183"/>
      <c r="AA29" s="183"/>
      <c r="AB29" s="183"/>
      <c r="AC29" s="183"/>
      <c r="AD29" s="183"/>
      <c r="AE29" s="183"/>
      <c r="AF29" s="183"/>
      <c r="AG29" s="183"/>
      <c r="AH29" s="183"/>
      <c r="AI29" s="183"/>
      <c r="AJ29" s="183"/>
      <c r="AK29" s="183"/>
    </row>
    <row r="30" spans="1:37" s="122" customFormat="1" ht="20.100000000000001" customHeight="1" x14ac:dyDescent="0.15">
      <c r="A30" s="183"/>
      <c r="B30" s="183" t="s">
        <v>179</v>
      </c>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row>
    <row r="31" spans="1:37" s="122" customFormat="1" ht="45" customHeight="1" x14ac:dyDescent="0.15">
      <c r="A31" s="183"/>
      <c r="B31" s="248"/>
      <c r="C31" s="249"/>
      <c r="D31" s="249"/>
      <c r="E31" s="250"/>
      <c r="F31" s="254" t="s">
        <v>180</v>
      </c>
      <c r="G31" s="255"/>
      <c r="H31" s="255"/>
      <c r="I31" s="255"/>
      <c r="J31" s="255"/>
      <c r="K31" s="255"/>
      <c r="L31" s="256"/>
      <c r="M31" s="257" t="s">
        <v>174</v>
      </c>
      <c r="N31" s="257"/>
      <c r="O31" s="257"/>
      <c r="P31" s="257"/>
      <c r="Q31" s="257"/>
      <c r="R31" s="257"/>
      <c r="S31" s="257"/>
      <c r="T31" s="183"/>
      <c r="U31" s="183"/>
      <c r="V31" s="183"/>
      <c r="W31" s="183"/>
      <c r="X31" s="183"/>
      <c r="Y31" s="183"/>
      <c r="Z31" s="183"/>
      <c r="AA31" s="183"/>
      <c r="AB31" s="183"/>
      <c r="AC31" s="183"/>
      <c r="AD31" s="183"/>
      <c r="AE31" s="183"/>
      <c r="AF31" s="183"/>
      <c r="AG31" s="183"/>
      <c r="AH31" s="183"/>
      <c r="AI31" s="183"/>
      <c r="AJ31" s="183"/>
      <c r="AK31" s="183"/>
    </row>
    <row r="32" spans="1:37" s="122" customFormat="1" ht="21" customHeight="1" x14ac:dyDescent="0.15">
      <c r="A32" s="183"/>
      <c r="B32" s="248">
        <v>9</v>
      </c>
      <c r="C32" s="249"/>
      <c r="D32" s="249" t="s">
        <v>162</v>
      </c>
      <c r="E32" s="250"/>
      <c r="F32" s="251"/>
      <c r="G32" s="252"/>
      <c r="H32" s="252"/>
      <c r="I32" s="252"/>
      <c r="J32" s="252"/>
      <c r="K32" s="252"/>
      <c r="L32" s="190" t="s">
        <v>14</v>
      </c>
      <c r="M32" s="251"/>
      <c r="N32" s="252"/>
      <c r="O32" s="252"/>
      <c r="P32" s="252"/>
      <c r="Q32" s="252"/>
      <c r="R32" s="252"/>
      <c r="S32" s="190" t="s">
        <v>14</v>
      </c>
      <c r="T32" s="183"/>
      <c r="U32" s="183"/>
      <c r="V32" s="183"/>
      <c r="W32" s="183"/>
      <c r="X32" s="183"/>
      <c r="Y32" s="183"/>
      <c r="Z32" s="183"/>
      <c r="AA32" s="183"/>
      <c r="AB32" s="183"/>
      <c r="AC32" s="183"/>
      <c r="AD32" s="183"/>
      <c r="AE32" s="183"/>
      <c r="AF32" s="183"/>
      <c r="AG32" s="183"/>
      <c r="AH32" s="183"/>
      <c r="AI32" s="183"/>
      <c r="AJ32" s="183"/>
      <c r="AK32" s="183"/>
    </row>
    <row r="33" spans="1:37" s="122" customFormat="1" ht="21" customHeight="1" x14ac:dyDescent="0.15">
      <c r="A33" s="183"/>
      <c r="B33" s="248">
        <v>10</v>
      </c>
      <c r="C33" s="249"/>
      <c r="D33" s="249" t="s">
        <v>162</v>
      </c>
      <c r="E33" s="250"/>
      <c r="F33" s="251"/>
      <c r="G33" s="252"/>
      <c r="H33" s="252"/>
      <c r="I33" s="252"/>
      <c r="J33" s="252"/>
      <c r="K33" s="252"/>
      <c r="L33" s="190" t="s">
        <v>14</v>
      </c>
      <c r="M33" s="251"/>
      <c r="N33" s="252"/>
      <c r="O33" s="252"/>
      <c r="P33" s="252"/>
      <c r="Q33" s="252"/>
      <c r="R33" s="252"/>
      <c r="S33" s="190" t="s">
        <v>14</v>
      </c>
      <c r="T33" s="183"/>
      <c r="U33" s="183"/>
      <c r="V33" s="183"/>
      <c r="W33" s="183"/>
      <c r="X33" s="183"/>
      <c r="Y33" s="183"/>
      <c r="Z33" s="183"/>
      <c r="AA33" s="183"/>
      <c r="AB33" s="183"/>
      <c r="AC33" s="183"/>
      <c r="AD33" s="183"/>
      <c r="AE33" s="183"/>
      <c r="AF33" s="183"/>
      <c r="AG33" s="183"/>
      <c r="AH33" s="183"/>
      <c r="AI33" s="183"/>
      <c r="AJ33" s="183"/>
      <c r="AK33" s="183"/>
    </row>
    <row r="34" spans="1:37" s="122" customFormat="1" ht="21.75" customHeight="1" x14ac:dyDescent="0.15">
      <c r="A34" s="183"/>
      <c r="B34" s="248">
        <v>11</v>
      </c>
      <c r="C34" s="249"/>
      <c r="D34" s="249" t="s">
        <v>162</v>
      </c>
      <c r="E34" s="250"/>
      <c r="F34" s="251"/>
      <c r="G34" s="252"/>
      <c r="H34" s="252"/>
      <c r="I34" s="252"/>
      <c r="J34" s="252"/>
      <c r="K34" s="252"/>
      <c r="L34" s="190" t="s">
        <v>14</v>
      </c>
      <c r="M34" s="251"/>
      <c r="N34" s="252"/>
      <c r="O34" s="252"/>
      <c r="P34" s="252"/>
      <c r="Q34" s="252"/>
      <c r="R34" s="252"/>
      <c r="S34" s="190" t="s">
        <v>14</v>
      </c>
      <c r="T34" s="183"/>
      <c r="U34" s="183"/>
      <c r="V34" s="183"/>
      <c r="W34" s="183"/>
      <c r="X34" s="183"/>
      <c r="Y34" s="183"/>
      <c r="Z34" s="183"/>
      <c r="AA34" s="183"/>
      <c r="AB34" s="183"/>
      <c r="AC34" s="183"/>
      <c r="AD34" s="183"/>
      <c r="AE34" s="183"/>
      <c r="AF34" s="183"/>
      <c r="AG34" s="183"/>
      <c r="AH34" s="183"/>
      <c r="AI34" s="183"/>
      <c r="AJ34" s="183"/>
      <c r="AK34" s="183"/>
    </row>
    <row r="35" spans="1:37" s="122" customFormat="1" ht="21.75" customHeight="1" x14ac:dyDescent="0.15">
      <c r="A35" s="183"/>
      <c r="B35" s="248">
        <v>12</v>
      </c>
      <c r="C35" s="249"/>
      <c r="D35" s="249" t="s">
        <v>162</v>
      </c>
      <c r="E35" s="250"/>
      <c r="F35" s="251"/>
      <c r="G35" s="252"/>
      <c r="H35" s="252"/>
      <c r="I35" s="252"/>
      <c r="J35" s="252"/>
      <c r="K35" s="252"/>
      <c r="L35" s="190" t="s">
        <v>14</v>
      </c>
      <c r="M35" s="251"/>
      <c r="N35" s="252"/>
      <c r="O35" s="252"/>
      <c r="P35" s="252"/>
      <c r="Q35" s="252"/>
      <c r="R35" s="252"/>
      <c r="S35" s="190" t="s">
        <v>14</v>
      </c>
      <c r="T35" s="183"/>
      <c r="U35" s="183"/>
      <c r="V35" s="183"/>
      <c r="W35" s="183"/>
      <c r="X35" s="183"/>
      <c r="Y35" s="183"/>
      <c r="Z35" s="183"/>
      <c r="AA35" s="183"/>
      <c r="AB35" s="183"/>
      <c r="AC35" s="183"/>
      <c r="AD35" s="183"/>
      <c r="AE35" s="183"/>
      <c r="AF35" s="183"/>
      <c r="AG35" s="183"/>
      <c r="AH35" s="183"/>
      <c r="AI35" s="183"/>
      <c r="AJ35" s="183"/>
      <c r="AK35" s="183"/>
    </row>
    <row r="36" spans="1:37" s="122" customFormat="1" ht="21" customHeight="1" x14ac:dyDescent="0.15">
      <c r="A36" s="183"/>
      <c r="B36" s="248">
        <v>1</v>
      </c>
      <c r="C36" s="249"/>
      <c r="D36" s="249" t="s">
        <v>162</v>
      </c>
      <c r="E36" s="250"/>
      <c r="F36" s="251"/>
      <c r="G36" s="252"/>
      <c r="H36" s="252"/>
      <c r="I36" s="252"/>
      <c r="J36" s="252"/>
      <c r="K36" s="252"/>
      <c r="L36" s="190" t="s">
        <v>14</v>
      </c>
      <c r="M36" s="251"/>
      <c r="N36" s="252"/>
      <c r="O36" s="252"/>
      <c r="P36" s="252"/>
      <c r="Q36" s="252"/>
      <c r="R36" s="252"/>
      <c r="S36" s="190" t="s">
        <v>14</v>
      </c>
      <c r="T36" s="183"/>
      <c r="U36" s="183"/>
      <c r="V36" s="183"/>
      <c r="W36" s="183"/>
      <c r="X36" s="183"/>
      <c r="Y36" s="183"/>
      <c r="Z36" s="183"/>
      <c r="AA36" s="183"/>
      <c r="AB36" s="183"/>
      <c r="AC36" s="183"/>
      <c r="AD36" s="183"/>
      <c r="AE36" s="183"/>
      <c r="AF36" s="183"/>
      <c r="AG36" s="183"/>
      <c r="AH36" s="183"/>
      <c r="AI36" s="183"/>
      <c r="AJ36" s="183"/>
      <c r="AK36" s="183"/>
    </row>
    <row r="37" spans="1:37" s="122" customFormat="1" ht="20.100000000000001" customHeight="1" x14ac:dyDescent="0.15">
      <c r="A37" s="183"/>
      <c r="B37" s="248">
        <v>2</v>
      </c>
      <c r="C37" s="249"/>
      <c r="D37" s="249" t="s">
        <v>162</v>
      </c>
      <c r="E37" s="250"/>
      <c r="F37" s="251"/>
      <c r="G37" s="252"/>
      <c r="H37" s="252"/>
      <c r="I37" s="252"/>
      <c r="J37" s="252"/>
      <c r="K37" s="252"/>
      <c r="L37" s="190" t="s">
        <v>14</v>
      </c>
      <c r="M37" s="251"/>
      <c r="N37" s="252"/>
      <c r="O37" s="252"/>
      <c r="P37" s="252"/>
      <c r="Q37" s="252"/>
      <c r="R37" s="252"/>
      <c r="S37" s="190" t="s">
        <v>14</v>
      </c>
      <c r="T37" s="183"/>
      <c r="U37" s="183"/>
      <c r="V37" s="183"/>
      <c r="W37" s="183"/>
      <c r="X37" s="183"/>
      <c r="Y37" s="183"/>
      <c r="Z37" s="183"/>
      <c r="AA37" s="183"/>
      <c r="AB37" s="183"/>
      <c r="AC37" s="183"/>
      <c r="AD37" s="183"/>
      <c r="AE37" s="183"/>
      <c r="AF37" s="183"/>
      <c r="AG37" s="183"/>
      <c r="AH37" s="183"/>
      <c r="AI37" s="183"/>
      <c r="AJ37" s="183"/>
      <c r="AK37" s="183"/>
    </row>
    <row r="38" spans="1:37" s="122" customFormat="1" ht="21" customHeight="1" x14ac:dyDescent="0.15">
      <c r="A38" s="194"/>
      <c r="B38" s="253" t="s">
        <v>175</v>
      </c>
      <c r="C38" s="253"/>
      <c r="D38" s="253"/>
      <c r="E38" s="253"/>
      <c r="F38" s="248" t="str">
        <f>IF(SUM(F32:K37)=0,"",SUM(F32:K37))</f>
        <v/>
      </c>
      <c r="G38" s="249"/>
      <c r="H38" s="249"/>
      <c r="I38" s="249"/>
      <c r="J38" s="249"/>
      <c r="K38" s="249"/>
      <c r="L38" s="190" t="s">
        <v>14</v>
      </c>
      <c r="M38" s="248" t="str">
        <f>IF(SUM(M32:R37)=0,"",SUM(M32:R37))</f>
        <v/>
      </c>
      <c r="N38" s="249"/>
      <c r="O38" s="249"/>
      <c r="P38" s="249"/>
      <c r="Q38" s="249"/>
      <c r="R38" s="249"/>
      <c r="S38" s="189" t="s">
        <v>14</v>
      </c>
      <c r="T38" s="195"/>
      <c r="U38" s="183"/>
      <c r="V38" s="183"/>
      <c r="W38" s="183"/>
      <c r="X38" s="183"/>
      <c r="Y38" s="183"/>
      <c r="Z38" s="183"/>
      <c r="AA38" s="183"/>
      <c r="AB38" s="183"/>
      <c r="AC38" s="183"/>
      <c r="AD38" s="183"/>
      <c r="AE38" s="183"/>
      <c r="AF38" s="183"/>
      <c r="AG38" s="183"/>
      <c r="AH38" s="183"/>
      <c r="AI38" s="183"/>
      <c r="AJ38" s="183"/>
      <c r="AK38" s="183"/>
    </row>
    <row r="39" spans="1:37" s="122" customFormat="1" ht="20.100000000000001" customHeight="1" x14ac:dyDescent="0.15">
      <c r="A39" s="183"/>
      <c r="B39" s="185"/>
      <c r="C39" s="196"/>
      <c r="D39" s="185"/>
      <c r="E39" s="185"/>
      <c r="F39" s="185"/>
      <c r="G39" s="185"/>
      <c r="H39" s="185"/>
      <c r="I39" s="185"/>
      <c r="J39" s="185"/>
      <c r="K39" s="185"/>
      <c r="L39" s="185"/>
      <c r="M39" s="185"/>
      <c r="N39" s="185"/>
      <c r="O39" s="185"/>
      <c r="P39" s="185"/>
      <c r="Q39" s="185"/>
      <c r="R39" s="185"/>
      <c r="S39" s="185"/>
      <c r="T39" s="183"/>
      <c r="U39" s="183"/>
      <c r="V39" s="183"/>
      <c r="W39" s="183"/>
      <c r="X39" s="183"/>
      <c r="Y39" s="183"/>
      <c r="Z39" s="183"/>
      <c r="AA39" s="183"/>
      <c r="AB39" s="183"/>
      <c r="AC39" s="183"/>
      <c r="AD39" s="183"/>
      <c r="AE39" s="183"/>
      <c r="AF39" s="183"/>
      <c r="AG39" s="183"/>
      <c r="AH39" s="183"/>
      <c r="AI39" s="183"/>
      <c r="AJ39" s="183"/>
      <c r="AK39" s="183"/>
    </row>
    <row r="40" spans="1:37" s="122" customFormat="1" ht="20.100000000000001" customHeight="1" x14ac:dyDescent="0.15">
      <c r="A40" s="183"/>
      <c r="B40" s="229" t="s">
        <v>176</v>
      </c>
      <c r="C40" s="230"/>
      <c r="D40" s="230"/>
      <c r="E40" s="231"/>
      <c r="F40" s="235" t="str">
        <f>IF(F38="","",ROUNDDOWN(M38/F38,3))</f>
        <v/>
      </c>
      <c r="G40" s="236"/>
      <c r="H40" s="236"/>
      <c r="I40" s="236"/>
      <c r="J40" s="236"/>
      <c r="K40" s="237"/>
      <c r="L40" s="241" t="s">
        <v>177</v>
      </c>
      <c r="M40" s="185"/>
      <c r="N40" s="185"/>
      <c r="O40" s="185"/>
      <c r="P40" s="185"/>
      <c r="Q40" s="185"/>
      <c r="R40" s="185"/>
      <c r="S40" s="185"/>
      <c r="T40" s="183"/>
      <c r="U40" s="183"/>
      <c r="V40" s="183"/>
      <c r="W40" s="183"/>
      <c r="X40" s="183"/>
      <c r="Y40" s="183"/>
      <c r="Z40" s="183"/>
      <c r="AA40" s="183"/>
      <c r="AB40" s="183"/>
      <c r="AC40" s="183"/>
      <c r="AD40" s="183"/>
      <c r="AE40" s="183"/>
      <c r="AF40" s="183"/>
      <c r="AG40" s="183"/>
      <c r="AH40" s="183"/>
      <c r="AI40" s="183"/>
      <c r="AJ40" s="183"/>
      <c r="AK40" s="183"/>
    </row>
    <row r="41" spans="1:37" s="122" customFormat="1" ht="9" customHeight="1" x14ac:dyDescent="0.15">
      <c r="A41" s="183"/>
      <c r="B41" s="232"/>
      <c r="C41" s="233"/>
      <c r="D41" s="233"/>
      <c r="E41" s="234"/>
      <c r="F41" s="238"/>
      <c r="G41" s="239"/>
      <c r="H41" s="239"/>
      <c r="I41" s="239"/>
      <c r="J41" s="239"/>
      <c r="K41" s="240"/>
      <c r="L41" s="241"/>
      <c r="M41" s="185"/>
      <c r="N41" s="185"/>
      <c r="O41" s="185"/>
      <c r="P41" s="185"/>
      <c r="Q41" s="185"/>
      <c r="R41" s="185"/>
      <c r="S41" s="185"/>
      <c r="T41" s="183"/>
      <c r="U41" s="183"/>
      <c r="V41" s="183"/>
      <c r="W41" s="183"/>
      <c r="X41" s="183"/>
      <c r="Y41" s="183"/>
      <c r="Z41" s="183"/>
      <c r="AA41" s="183"/>
      <c r="AB41" s="183"/>
      <c r="AC41" s="183"/>
      <c r="AD41" s="183"/>
      <c r="AE41" s="183"/>
      <c r="AF41" s="183"/>
      <c r="AG41" s="183"/>
      <c r="AH41" s="183"/>
      <c r="AI41" s="183"/>
      <c r="AJ41" s="183"/>
      <c r="AK41" s="183"/>
    </row>
    <row r="42" spans="1:37" s="122" customFormat="1" ht="20.100000000000001" customHeight="1" x14ac:dyDescent="0.15">
      <c r="A42" s="183"/>
      <c r="B42" s="191"/>
      <c r="C42" s="191"/>
      <c r="D42" s="191"/>
      <c r="E42" s="191"/>
      <c r="F42" s="192"/>
      <c r="G42" s="192"/>
      <c r="H42" s="192"/>
      <c r="I42" s="192"/>
      <c r="J42" s="192"/>
      <c r="K42" s="192"/>
      <c r="L42" s="185"/>
      <c r="M42" s="185"/>
      <c r="N42" s="185"/>
      <c r="O42" s="185"/>
      <c r="P42" s="185"/>
      <c r="Q42" s="185"/>
      <c r="R42" s="185"/>
      <c r="S42" s="185"/>
      <c r="T42" s="183"/>
      <c r="U42" s="183"/>
      <c r="V42" s="183"/>
      <c r="W42" s="183"/>
      <c r="X42" s="183"/>
      <c r="Y42" s="183"/>
      <c r="Z42" s="183"/>
      <c r="AA42" s="183"/>
      <c r="AB42" s="183"/>
      <c r="AC42" s="183"/>
      <c r="AD42" s="183"/>
      <c r="AE42" s="183"/>
      <c r="AF42" s="183"/>
      <c r="AG42" s="183"/>
      <c r="AH42" s="183"/>
      <c r="AI42" s="183"/>
      <c r="AJ42" s="183"/>
      <c r="AK42" s="183"/>
    </row>
    <row r="43" spans="1:37" s="122" customFormat="1" ht="21" customHeight="1" x14ac:dyDescent="0.15">
      <c r="A43" s="183"/>
      <c r="B43" s="242" t="s">
        <v>178</v>
      </c>
      <c r="C43" s="243"/>
      <c r="D43" s="243"/>
      <c r="E43" s="243"/>
      <c r="F43" s="243"/>
      <c r="G43" s="243"/>
      <c r="H43" s="243"/>
      <c r="I43" s="243"/>
      <c r="J43" s="243"/>
      <c r="K43" s="243"/>
      <c r="L43" s="243"/>
      <c r="M43" s="243"/>
      <c r="N43" s="243"/>
      <c r="O43" s="243"/>
      <c r="P43" s="244"/>
      <c r="Q43" s="245"/>
      <c r="R43" s="246"/>
      <c r="S43" s="247"/>
      <c r="T43" s="183"/>
      <c r="U43" s="183"/>
      <c r="V43" s="183"/>
      <c r="W43" s="183"/>
      <c r="X43" s="183"/>
      <c r="Y43" s="183"/>
      <c r="Z43" s="183"/>
      <c r="AA43" s="183"/>
      <c r="AB43" s="183"/>
      <c r="AC43" s="183"/>
      <c r="AD43" s="183"/>
      <c r="AE43" s="183"/>
      <c r="AF43" s="183"/>
      <c r="AG43" s="183"/>
      <c r="AH43" s="183"/>
      <c r="AI43" s="183"/>
      <c r="AJ43" s="183"/>
      <c r="AK43" s="183"/>
    </row>
    <row r="44" spans="1:37" s="122" customFormat="1" ht="12.75" customHeight="1" x14ac:dyDescent="0.15">
      <c r="A44" s="183"/>
      <c r="B44" s="185"/>
      <c r="C44" s="185"/>
      <c r="D44" s="185"/>
      <c r="E44" s="185"/>
      <c r="F44" s="185"/>
      <c r="G44" s="185"/>
      <c r="H44" s="185"/>
      <c r="I44" s="185"/>
      <c r="J44" s="185"/>
      <c r="K44" s="185"/>
      <c r="L44" s="185"/>
      <c r="M44" s="185"/>
      <c r="N44" s="185"/>
      <c r="O44" s="185"/>
      <c r="P44" s="185"/>
      <c r="Q44" s="185"/>
      <c r="R44" s="185"/>
      <c r="S44" s="185"/>
      <c r="T44" s="183"/>
      <c r="U44" s="183"/>
      <c r="V44" s="183"/>
      <c r="W44" s="183"/>
      <c r="X44" s="183"/>
      <c r="Y44" s="183"/>
      <c r="Z44" s="183"/>
      <c r="AA44" s="183"/>
      <c r="AB44" s="183"/>
      <c r="AC44" s="183"/>
      <c r="AD44" s="183"/>
      <c r="AE44" s="183"/>
      <c r="AF44" s="183"/>
      <c r="AG44" s="183"/>
      <c r="AH44" s="183"/>
      <c r="AI44" s="183"/>
      <c r="AJ44" s="183"/>
      <c r="AK44" s="183"/>
    </row>
    <row r="45" spans="1:37" s="122" customFormat="1" ht="35.25" customHeight="1" x14ac:dyDescent="0.15">
      <c r="A45" s="183"/>
      <c r="B45" s="226" t="s">
        <v>181</v>
      </c>
      <c r="C45" s="226"/>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183"/>
      <c r="AB45" s="183"/>
      <c r="AC45" s="183"/>
      <c r="AD45" s="183"/>
      <c r="AE45" s="183"/>
      <c r="AF45" s="183"/>
      <c r="AG45" s="183"/>
      <c r="AH45" s="183"/>
      <c r="AI45" s="183"/>
      <c r="AJ45" s="183"/>
      <c r="AK45" s="183"/>
    </row>
    <row r="46" spans="1:37" s="122" customFormat="1" ht="112.5" customHeight="1" x14ac:dyDescent="0.15">
      <c r="A46" s="183"/>
      <c r="B46" s="226" t="s">
        <v>182</v>
      </c>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183"/>
      <c r="AB46" s="183"/>
      <c r="AC46" s="183"/>
      <c r="AD46" s="183"/>
      <c r="AE46" s="183"/>
      <c r="AF46" s="183"/>
      <c r="AG46" s="183"/>
      <c r="AH46" s="183"/>
      <c r="AI46" s="183"/>
      <c r="AJ46" s="183"/>
      <c r="AK46" s="183"/>
    </row>
    <row r="47" spans="1:37" s="122" customFormat="1" ht="8.25" customHeight="1" x14ac:dyDescent="0.15">
      <c r="A47" s="183"/>
      <c r="B47" s="185"/>
      <c r="C47" s="185"/>
      <c r="D47" s="185"/>
      <c r="E47" s="185"/>
      <c r="F47" s="185"/>
      <c r="G47" s="185"/>
      <c r="H47" s="185"/>
      <c r="I47" s="185"/>
      <c r="J47" s="185"/>
      <c r="K47" s="185"/>
      <c r="L47" s="185"/>
      <c r="M47" s="185"/>
      <c r="N47" s="185"/>
      <c r="O47" s="185"/>
      <c r="P47" s="185"/>
      <c r="Q47" s="185"/>
      <c r="R47" s="185"/>
      <c r="S47" s="185"/>
      <c r="T47" s="183"/>
      <c r="U47" s="183"/>
      <c r="V47" s="183"/>
      <c r="W47" s="183"/>
      <c r="X47" s="183"/>
      <c r="Y47" s="183"/>
      <c r="Z47" s="183"/>
      <c r="AA47" s="183"/>
      <c r="AB47" s="183"/>
      <c r="AC47" s="183"/>
      <c r="AD47" s="183"/>
      <c r="AE47" s="183"/>
      <c r="AF47" s="183"/>
      <c r="AG47" s="183"/>
      <c r="AH47" s="183"/>
      <c r="AI47" s="183"/>
      <c r="AJ47" s="183"/>
      <c r="AK47" s="183"/>
    </row>
    <row r="48" spans="1:37" s="122" customFormat="1" x14ac:dyDescent="0.15">
      <c r="A48" s="183"/>
      <c r="B48" s="183" t="s">
        <v>29</v>
      </c>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row>
    <row r="49" spans="1:37" ht="13.5" customHeight="1" x14ac:dyDescent="0.15">
      <c r="B49" s="225" t="s">
        <v>183</v>
      </c>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row>
    <row r="50" spans="1:37" s="197" customFormat="1" x14ac:dyDescent="0.15">
      <c r="A50" s="183"/>
      <c r="B50" s="225" t="s">
        <v>184</v>
      </c>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183"/>
      <c r="AB50" s="183"/>
      <c r="AC50" s="183"/>
      <c r="AD50" s="183"/>
      <c r="AE50" s="183"/>
      <c r="AF50" s="183"/>
      <c r="AG50" s="183"/>
      <c r="AH50" s="183"/>
      <c r="AI50" s="183"/>
      <c r="AJ50" s="183"/>
      <c r="AK50" s="183"/>
    </row>
    <row r="51" spans="1:37" s="197" customFormat="1" ht="13.5" customHeight="1" x14ac:dyDescent="0.15">
      <c r="A51" s="183"/>
      <c r="B51" s="225" t="s">
        <v>185</v>
      </c>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183"/>
      <c r="AB51" s="183"/>
      <c r="AC51" s="183"/>
      <c r="AD51" s="183"/>
      <c r="AE51" s="183"/>
      <c r="AF51" s="183"/>
      <c r="AG51" s="183"/>
      <c r="AH51" s="183"/>
      <c r="AI51" s="183"/>
      <c r="AJ51" s="183"/>
      <c r="AK51" s="183"/>
    </row>
    <row r="52" spans="1:37" s="197" customFormat="1" ht="13.5" customHeight="1" x14ac:dyDescent="0.15">
      <c r="A52" s="183"/>
      <c r="B52" s="227" t="s">
        <v>186</v>
      </c>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183"/>
      <c r="AB52" s="183"/>
      <c r="AC52" s="183"/>
      <c r="AD52" s="183"/>
      <c r="AE52" s="183"/>
      <c r="AF52" s="183"/>
      <c r="AG52" s="183"/>
      <c r="AH52" s="183"/>
      <c r="AI52" s="183"/>
      <c r="AJ52" s="183"/>
      <c r="AK52" s="183"/>
    </row>
    <row r="53" spans="1:37" s="197" customFormat="1" ht="63" customHeight="1" x14ac:dyDescent="0.15">
      <c r="A53" s="183"/>
      <c r="B53" s="228" t="s">
        <v>187</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183"/>
      <c r="AB53" s="183"/>
      <c r="AC53" s="183"/>
      <c r="AD53" s="183"/>
      <c r="AE53" s="183"/>
      <c r="AF53" s="183"/>
      <c r="AG53" s="183"/>
      <c r="AH53" s="183"/>
      <c r="AI53" s="183"/>
      <c r="AJ53" s="183"/>
      <c r="AK53" s="183"/>
    </row>
    <row r="54" spans="1:37" x14ac:dyDescent="0.15">
      <c r="B54" s="225"/>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row>
    <row r="55" spans="1:37" x14ac:dyDescent="0.15">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row>
    <row r="56" spans="1:37" x14ac:dyDescent="0.15">
      <c r="B56" s="225"/>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row>
    <row r="57" spans="1:37" x14ac:dyDescent="0.15">
      <c r="B57" s="225"/>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row>
    <row r="58" spans="1:37" x14ac:dyDescent="0.15">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row>
    <row r="59" spans="1:37" x14ac:dyDescent="0.15">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row>
    <row r="122" spans="3:7" x14ac:dyDescent="0.15">
      <c r="C122" s="194"/>
      <c r="D122" s="194"/>
      <c r="E122" s="194"/>
      <c r="F122" s="194"/>
      <c r="G122" s="194"/>
    </row>
    <row r="123" spans="3:7" x14ac:dyDescent="0.15">
      <c r="C123" s="19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29E38162-FF11-40B4-9954-66735AFDBB63}">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B19A726D-EC2D-403C-AABA-9DF44BAC423A}">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blackAndWhite="1" r:id="rId1"/>
  <rowBreaks count="1" manualBreakCount="1">
    <brk id="43"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336D2-229C-4AC3-936D-55AAFF4878CB}">
  <dimension ref="B1:Y123"/>
  <sheetViews>
    <sheetView view="pageBreakPreview" topLeftCell="B1" zoomScale="80" zoomScaleNormal="100" zoomScaleSheetLayoutView="80" workbookViewId="0">
      <selection activeCell="B3" sqref="B3:Y3"/>
    </sheetView>
  </sheetViews>
  <sheetFormatPr defaultColWidth="3.5" defaultRowHeight="13.5" x14ac:dyDescent="0.15"/>
  <cols>
    <col min="1" max="1" width="2.375" style="132" customWidth="1"/>
    <col min="2" max="2" width="3" style="166" customWidth="1"/>
    <col min="3" max="7" width="3.5" style="132"/>
    <col min="8" max="25" width="4.5" style="132" customWidth="1"/>
    <col min="26" max="256" width="3.5" style="132"/>
    <col min="257" max="257" width="2.375" style="132" customWidth="1"/>
    <col min="258" max="258" width="3" style="132" customWidth="1"/>
    <col min="259" max="263" width="3.5" style="132"/>
    <col min="264" max="281" width="4.5" style="132" customWidth="1"/>
    <col min="282" max="512" width="3.5" style="132"/>
    <col min="513" max="513" width="2.375" style="132" customWidth="1"/>
    <col min="514" max="514" width="3" style="132" customWidth="1"/>
    <col min="515" max="519" width="3.5" style="132"/>
    <col min="520" max="537" width="4.5" style="132" customWidth="1"/>
    <col min="538" max="768" width="3.5" style="132"/>
    <col min="769" max="769" width="2.375" style="132" customWidth="1"/>
    <col min="770" max="770" width="3" style="132" customWidth="1"/>
    <col min="771" max="775" width="3.5" style="132"/>
    <col min="776" max="793" width="4.5" style="132" customWidth="1"/>
    <col min="794" max="1024" width="3.5" style="132"/>
    <col min="1025" max="1025" width="2.375" style="132" customWidth="1"/>
    <col min="1026" max="1026" width="3" style="132" customWidth="1"/>
    <col min="1027" max="1031" width="3.5" style="132"/>
    <col min="1032" max="1049" width="4.5" style="132" customWidth="1"/>
    <col min="1050" max="1280" width="3.5" style="132"/>
    <col min="1281" max="1281" width="2.375" style="132" customWidth="1"/>
    <col min="1282" max="1282" width="3" style="132" customWidth="1"/>
    <col min="1283" max="1287" width="3.5" style="132"/>
    <col min="1288" max="1305" width="4.5" style="132" customWidth="1"/>
    <col min="1306" max="1536" width="3.5" style="132"/>
    <col min="1537" max="1537" width="2.375" style="132" customWidth="1"/>
    <col min="1538" max="1538" width="3" style="132" customWidth="1"/>
    <col min="1539" max="1543" width="3.5" style="132"/>
    <col min="1544" max="1561" width="4.5" style="132" customWidth="1"/>
    <col min="1562" max="1792" width="3.5" style="132"/>
    <col min="1793" max="1793" width="2.375" style="132" customWidth="1"/>
    <col min="1794" max="1794" width="3" style="132" customWidth="1"/>
    <col min="1795" max="1799" width="3.5" style="132"/>
    <col min="1800" max="1817" width="4.5" style="132" customWidth="1"/>
    <col min="1818" max="2048" width="3.5" style="132"/>
    <col min="2049" max="2049" width="2.375" style="132" customWidth="1"/>
    <col min="2050" max="2050" width="3" style="132" customWidth="1"/>
    <col min="2051" max="2055" width="3.5" style="132"/>
    <col min="2056" max="2073" width="4.5" style="132" customWidth="1"/>
    <col min="2074" max="2304" width="3.5" style="132"/>
    <col min="2305" max="2305" width="2.375" style="132" customWidth="1"/>
    <col min="2306" max="2306" width="3" style="132" customWidth="1"/>
    <col min="2307" max="2311" width="3.5" style="132"/>
    <col min="2312" max="2329" width="4.5" style="132" customWidth="1"/>
    <col min="2330" max="2560" width="3.5" style="132"/>
    <col min="2561" max="2561" width="2.375" style="132" customWidth="1"/>
    <col min="2562" max="2562" width="3" style="132" customWidth="1"/>
    <col min="2563" max="2567" width="3.5" style="132"/>
    <col min="2568" max="2585" width="4.5" style="132" customWidth="1"/>
    <col min="2586" max="2816" width="3.5" style="132"/>
    <col min="2817" max="2817" width="2.375" style="132" customWidth="1"/>
    <col min="2818" max="2818" width="3" style="132" customWidth="1"/>
    <col min="2819" max="2823" width="3.5" style="132"/>
    <col min="2824" max="2841" width="4.5" style="132" customWidth="1"/>
    <col min="2842" max="3072" width="3.5" style="132"/>
    <col min="3073" max="3073" width="2.375" style="132" customWidth="1"/>
    <col min="3074" max="3074" width="3" style="132" customWidth="1"/>
    <col min="3075" max="3079" width="3.5" style="132"/>
    <col min="3080" max="3097" width="4.5" style="132" customWidth="1"/>
    <col min="3098" max="3328" width="3.5" style="132"/>
    <col min="3329" max="3329" width="2.375" style="132" customWidth="1"/>
    <col min="3330" max="3330" width="3" style="132" customWidth="1"/>
    <col min="3331" max="3335" width="3.5" style="132"/>
    <col min="3336" max="3353" width="4.5" style="132" customWidth="1"/>
    <col min="3354" max="3584" width="3.5" style="132"/>
    <col min="3585" max="3585" width="2.375" style="132" customWidth="1"/>
    <col min="3586" max="3586" width="3" style="132" customWidth="1"/>
    <col min="3587" max="3591" width="3.5" style="132"/>
    <col min="3592" max="3609" width="4.5" style="132" customWidth="1"/>
    <col min="3610" max="3840" width="3.5" style="132"/>
    <col min="3841" max="3841" width="2.375" style="132" customWidth="1"/>
    <col min="3842" max="3842" width="3" style="132" customWidth="1"/>
    <col min="3843" max="3847" width="3.5" style="132"/>
    <col min="3848" max="3865" width="4.5" style="132" customWidth="1"/>
    <col min="3866" max="4096" width="3.5" style="132"/>
    <col min="4097" max="4097" width="2.375" style="132" customWidth="1"/>
    <col min="4098" max="4098" width="3" style="132" customWidth="1"/>
    <col min="4099" max="4103" width="3.5" style="132"/>
    <col min="4104" max="4121" width="4.5" style="132" customWidth="1"/>
    <col min="4122" max="4352" width="3.5" style="132"/>
    <col min="4353" max="4353" width="2.375" style="132" customWidth="1"/>
    <col min="4354" max="4354" width="3" style="132" customWidth="1"/>
    <col min="4355" max="4359" width="3.5" style="132"/>
    <col min="4360" max="4377" width="4.5" style="132" customWidth="1"/>
    <col min="4378" max="4608" width="3.5" style="132"/>
    <col min="4609" max="4609" width="2.375" style="132" customWidth="1"/>
    <col min="4610" max="4610" width="3" style="132" customWidth="1"/>
    <col min="4611" max="4615" width="3.5" style="132"/>
    <col min="4616" max="4633" width="4.5" style="132" customWidth="1"/>
    <col min="4634" max="4864" width="3.5" style="132"/>
    <col min="4865" max="4865" width="2.375" style="132" customWidth="1"/>
    <col min="4866" max="4866" width="3" style="132" customWidth="1"/>
    <col min="4867" max="4871" width="3.5" style="132"/>
    <col min="4872" max="4889" width="4.5" style="132" customWidth="1"/>
    <col min="4890" max="5120" width="3.5" style="132"/>
    <col min="5121" max="5121" width="2.375" style="132" customWidth="1"/>
    <col min="5122" max="5122" width="3" style="132" customWidth="1"/>
    <col min="5123" max="5127" width="3.5" style="132"/>
    <col min="5128" max="5145" width="4.5" style="132" customWidth="1"/>
    <col min="5146" max="5376" width="3.5" style="132"/>
    <col min="5377" max="5377" width="2.375" style="132" customWidth="1"/>
    <col min="5378" max="5378" width="3" style="132" customWidth="1"/>
    <col min="5379" max="5383" width="3.5" style="132"/>
    <col min="5384" max="5401" width="4.5" style="132" customWidth="1"/>
    <col min="5402" max="5632" width="3.5" style="132"/>
    <col min="5633" max="5633" width="2.375" style="132" customWidth="1"/>
    <col min="5634" max="5634" width="3" style="132" customWidth="1"/>
    <col min="5635" max="5639" width="3.5" style="132"/>
    <col min="5640" max="5657" width="4.5" style="132" customWidth="1"/>
    <col min="5658" max="5888" width="3.5" style="132"/>
    <col min="5889" max="5889" width="2.375" style="132" customWidth="1"/>
    <col min="5890" max="5890" width="3" style="132" customWidth="1"/>
    <col min="5891" max="5895" width="3.5" style="132"/>
    <col min="5896" max="5913" width="4.5" style="132" customWidth="1"/>
    <col min="5914" max="6144" width="3.5" style="132"/>
    <col min="6145" max="6145" width="2.375" style="132" customWidth="1"/>
    <col min="6146" max="6146" width="3" style="132" customWidth="1"/>
    <col min="6147" max="6151" width="3.5" style="132"/>
    <col min="6152" max="6169" width="4.5" style="132" customWidth="1"/>
    <col min="6170" max="6400" width="3.5" style="132"/>
    <col min="6401" max="6401" width="2.375" style="132" customWidth="1"/>
    <col min="6402" max="6402" width="3" style="132" customWidth="1"/>
    <col min="6403" max="6407" width="3.5" style="132"/>
    <col min="6408" max="6425" width="4.5" style="132" customWidth="1"/>
    <col min="6426" max="6656" width="3.5" style="132"/>
    <col min="6657" max="6657" width="2.375" style="132" customWidth="1"/>
    <col min="6658" max="6658" width="3" style="132" customWidth="1"/>
    <col min="6659" max="6663" width="3.5" style="132"/>
    <col min="6664" max="6681" width="4.5" style="132" customWidth="1"/>
    <col min="6682" max="6912" width="3.5" style="132"/>
    <col min="6913" max="6913" width="2.375" style="132" customWidth="1"/>
    <col min="6914" max="6914" width="3" style="132" customWidth="1"/>
    <col min="6915" max="6919" width="3.5" style="132"/>
    <col min="6920" max="6937" width="4.5" style="132" customWidth="1"/>
    <col min="6938" max="7168" width="3.5" style="132"/>
    <col min="7169" max="7169" width="2.375" style="132" customWidth="1"/>
    <col min="7170" max="7170" width="3" style="132" customWidth="1"/>
    <col min="7171" max="7175" width="3.5" style="132"/>
    <col min="7176" max="7193" width="4.5" style="132" customWidth="1"/>
    <col min="7194" max="7424" width="3.5" style="132"/>
    <col min="7425" max="7425" width="2.375" style="132" customWidth="1"/>
    <col min="7426" max="7426" width="3" style="132" customWidth="1"/>
    <col min="7427" max="7431" width="3.5" style="132"/>
    <col min="7432" max="7449" width="4.5" style="132" customWidth="1"/>
    <col min="7450" max="7680" width="3.5" style="132"/>
    <col min="7681" max="7681" width="2.375" style="132" customWidth="1"/>
    <col min="7682" max="7682" width="3" style="132" customWidth="1"/>
    <col min="7683" max="7687" width="3.5" style="132"/>
    <col min="7688" max="7705" width="4.5" style="132" customWidth="1"/>
    <col min="7706" max="7936" width="3.5" style="132"/>
    <col min="7937" max="7937" width="2.375" style="132" customWidth="1"/>
    <col min="7938" max="7938" width="3" style="132" customWidth="1"/>
    <col min="7939" max="7943" width="3.5" style="132"/>
    <col min="7944" max="7961" width="4.5" style="132" customWidth="1"/>
    <col min="7962" max="8192" width="3.5" style="132"/>
    <col min="8193" max="8193" width="2.375" style="132" customWidth="1"/>
    <col min="8194" max="8194" width="3" style="132" customWidth="1"/>
    <col min="8195" max="8199" width="3.5" style="132"/>
    <col min="8200" max="8217" width="4.5" style="132" customWidth="1"/>
    <col min="8218" max="8448" width="3.5" style="132"/>
    <col min="8449" max="8449" width="2.375" style="132" customWidth="1"/>
    <col min="8450" max="8450" width="3" style="132" customWidth="1"/>
    <col min="8451" max="8455" width="3.5" style="132"/>
    <col min="8456" max="8473" width="4.5" style="132" customWidth="1"/>
    <col min="8474" max="8704" width="3.5" style="132"/>
    <col min="8705" max="8705" width="2.375" style="132" customWidth="1"/>
    <col min="8706" max="8706" width="3" style="132" customWidth="1"/>
    <col min="8707" max="8711" width="3.5" style="132"/>
    <col min="8712" max="8729" width="4.5" style="132" customWidth="1"/>
    <col min="8730" max="8960" width="3.5" style="132"/>
    <col min="8961" max="8961" width="2.375" style="132" customWidth="1"/>
    <col min="8962" max="8962" width="3" style="132" customWidth="1"/>
    <col min="8963" max="8967" width="3.5" style="132"/>
    <col min="8968" max="8985" width="4.5" style="132" customWidth="1"/>
    <col min="8986" max="9216" width="3.5" style="132"/>
    <col min="9217" max="9217" width="2.375" style="132" customWidth="1"/>
    <col min="9218" max="9218" width="3" style="132" customWidth="1"/>
    <col min="9219" max="9223" width="3.5" style="132"/>
    <col min="9224" max="9241" width="4.5" style="132" customWidth="1"/>
    <col min="9242" max="9472" width="3.5" style="132"/>
    <col min="9473" max="9473" width="2.375" style="132" customWidth="1"/>
    <col min="9474" max="9474" width="3" style="132" customWidth="1"/>
    <col min="9475" max="9479" width="3.5" style="132"/>
    <col min="9480" max="9497" width="4.5" style="132" customWidth="1"/>
    <col min="9498" max="9728" width="3.5" style="132"/>
    <col min="9729" max="9729" width="2.375" style="132" customWidth="1"/>
    <col min="9730" max="9730" width="3" style="132" customWidth="1"/>
    <col min="9731" max="9735" width="3.5" style="132"/>
    <col min="9736" max="9753" width="4.5" style="132" customWidth="1"/>
    <col min="9754" max="9984" width="3.5" style="132"/>
    <col min="9985" max="9985" width="2.375" style="132" customWidth="1"/>
    <col min="9986" max="9986" width="3" style="132" customWidth="1"/>
    <col min="9987" max="9991" width="3.5" style="132"/>
    <col min="9992" max="10009" width="4.5" style="132" customWidth="1"/>
    <col min="10010" max="10240" width="3.5" style="132"/>
    <col min="10241" max="10241" width="2.375" style="132" customWidth="1"/>
    <col min="10242" max="10242" width="3" style="132" customWidth="1"/>
    <col min="10243" max="10247" width="3.5" style="132"/>
    <col min="10248" max="10265" width="4.5" style="132" customWidth="1"/>
    <col min="10266" max="10496" width="3.5" style="132"/>
    <col min="10497" max="10497" width="2.375" style="132" customWidth="1"/>
    <col min="10498" max="10498" width="3" style="132" customWidth="1"/>
    <col min="10499" max="10503" width="3.5" style="132"/>
    <col min="10504" max="10521" width="4.5" style="132" customWidth="1"/>
    <col min="10522" max="10752" width="3.5" style="132"/>
    <col min="10753" max="10753" width="2.375" style="132" customWidth="1"/>
    <col min="10754" max="10754" width="3" style="132" customWidth="1"/>
    <col min="10755" max="10759" width="3.5" style="132"/>
    <col min="10760" max="10777" width="4.5" style="132" customWidth="1"/>
    <col min="10778" max="11008" width="3.5" style="132"/>
    <col min="11009" max="11009" width="2.375" style="132" customWidth="1"/>
    <col min="11010" max="11010" width="3" style="132" customWidth="1"/>
    <col min="11011" max="11015" width="3.5" style="132"/>
    <col min="11016" max="11033" width="4.5" style="132" customWidth="1"/>
    <col min="11034" max="11264" width="3.5" style="132"/>
    <col min="11265" max="11265" width="2.375" style="132" customWidth="1"/>
    <col min="11266" max="11266" width="3" style="132" customWidth="1"/>
    <col min="11267" max="11271" width="3.5" style="132"/>
    <col min="11272" max="11289" width="4.5" style="132" customWidth="1"/>
    <col min="11290" max="11520" width="3.5" style="132"/>
    <col min="11521" max="11521" width="2.375" style="132" customWidth="1"/>
    <col min="11522" max="11522" width="3" style="132" customWidth="1"/>
    <col min="11523" max="11527" width="3.5" style="132"/>
    <col min="11528" max="11545" width="4.5" style="132" customWidth="1"/>
    <col min="11546" max="11776" width="3.5" style="132"/>
    <col min="11777" max="11777" width="2.375" style="132" customWidth="1"/>
    <col min="11778" max="11778" width="3" style="132" customWidth="1"/>
    <col min="11779" max="11783" width="3.5" style="132"/>
    <col min="11784" max="11801" width="4.5" style="132" customWidth="1"/>
    <col min="11802" max="12032" width="3.5" style="132"/>
    <col min="12033" max="12033" width="2.375" style="132" customWidth="1"/>
    <col min="12034" max="12034" width="3" style="132" customWidth="1"/>
    <col min="12035" max="12039" width="3.5" style="132"/>
    <col min="12040" max="12057" width="4.5" style="132" customWidth="1"/>
    <col min="12058" max="12288" width="3.5" style="132"/>
    <col min="12289" max="12289" width="2.375" style="132" customWidth="1"/>
    <col min="12290" max="12290" width="3" style="132" customWidth="1"/>
    <col min="12291" max="12295" width="3.5" style="132"/>
    <col min="12296" max="12313" width="4.5" style="132" customWidth="1"/>
    <col min="12314" max="12544" width="3.5" style="132"/>
    <col min="12545" max="12545" width="2.375" style="132" customWidth="1"/>
    <col min="12546" max="12546" width="3" style="132" customWidth="1"/>
    <col min="12547" max="12551" width="3.5" style="132"/>
    <col min="12552" max="12569" width="4.5" style="132" customWidth="1"/>
    <col min="12570" max="12800" width="3.5" style="132"/>
    <col min="12801" max="12801" width="2.375" style="132" customWidth="1"/>
    <col min="12802" max="12802" width="3" style="132" customWidth="1"/>
    <col min="12803" max="12807" width="3.5" style="132"/>
    <col min="12808" max="12825" width="4.5" style="132" customWidth="1"/>
    <col min="12826" max="13056" width="3.5" style="132"/>
    <col min="13057" max="13057" width="2.375" style="132" customWidth="1"/>
    <col min="13058" max="13058" width="3" style="132" customWidth="1"/>
    <col min="13059" max="13063" width="3.5" style="132"/>
    <col min="13064" max="13081" width="4.5" style="132" customWidth="1"/>
    <col min="13082" max="13312" width="3.5" style="132"/>
    <col min="13313" max="13313" width="2.375" style="132" customWidth="1"/>
    <col min="13314" max="13314" width="3" style="132" customWidth="1"/>
    <col min="13315" max="13319" width="3.5" style="132"/>
    <col min="13320" max="13337" width="4.5" style="132" customWidth="1"/>
    <col min="13338" max="13568" width="3.5" style="132"/>
    <col min="13569" max="13569" width="2.375" style="132" customWidth="1"/>
    <col min="13570" max="13570" width="3" style="132" customWidth="1"/>
    <col min="13571" max="13575" width="3.5" style="132"/>
    <col min="13576" max="13593" width="4.5" style="132" customWidth="1"/>
    <col min="13594" max="13824" width="3.5" style="132"/>
    <col min="13825" max="13825" width="2.375" style="132" customWidth="1"/>
    <col min="13826" max="13826" width="3" style="132" customWidth="1"/>
    <col min="13827" max="13831" width="3.5" style="132"/>
    <col min="13832" max="13849" width="4.5" style="132" customWidth="1"/>
    <col min="13850" max="14080" width="3.5" style="132"/>
    <col min="14081" max="14081" width="2.375" style="132" customWidth="1"/>
    <col min="14082" max="14082" width="3" style="132" customWidth="1"/>
    <col min="14083" max="14087" width="3.5" style="132"/>
    <col min="14088" max="14105" width="4.5" style="132" customWidth="1"/>
    <col min="14106" max="14336" width="3.5" style="132"/>
    <col min="14337" max="14337" width="2.375" style="132" customWidth="1"/>
    <col min="14338" max="14338" width="3" style="132" customWidth="1"/>
    <col min="14339" max="14343" width="3.5" style="132"/>
    <col min="14344" max="14361" width="4.5" style="132" customWidth="1"/>
    <col min="14362" max="14592" width="3.5" style="132"/>
    <col min="14593" max="14593" width="2.375" style="132" customWidth="1"/>
    <col min="14594" max="14594" width="3" style="132" customWidth="1"/>
    <col min="14595" max="14599" width="3.5" style="132"/>
    <col min="14600" max="14617" width="4.5" style="132" customWidth="1"/>
    <col min="14618" max="14848" width="3.5" style="132"/>
    <col min="14849" max="14849" width="2.375" style="132" customWidth="1"/>
    <col min="14850" max="14850" width="3" style="132" customWidth="1"/>
    <col min="14851" max="14855" width="3.5" style="132"/>
    <col min="14856" max="14873" width="4.5" style="132" customWidth="1"/>
    <col min="14874" max="15104" width="3.5" style="132"/>
    <col min="15105" max="15105" width="2.375" style="132" customWidth="1"/>
    <col min="15106" max="15106" width="3" style="132" customWidth="1"/>
    <col min="15107" max="15111" width="3.5" style="132"/>
    <col min="15112" max="15129" width="4.5" style="132" customWidth="1"/>
    <col min="15130" max="15360" width="3.5" style="132"/>
    <col min="15361" max="15361" width="2.375" style="132" customWidth="1"/>
    <col min="15362" max="15362" width="3" style="132" customWidth="1"/>
    <col min="15363" max="15367" width="3.5" style="132"/>
    <col min="15368" max="15385" width="4.5" style="132" customWidth="1"/>
    <col min="15386" max="15616" width="3.5" style="132"/>
    <col min="15617" max="15617" width="2.375" style="132" customWidth="1"/>
    <col min="15618" max="15618" width="3" style="132" customWidth="1"/>
    <col min="15619" max="15623" width="3.5" style="132"/>
    <col min="15624" max="15641" width="4.5" style="132" customWidth="1"/>
    <col min="15642" max="15872" width="3.5" style="132"/>
    <col min="15873" max="15873" width="2.375" style="132" customWidth="1"/>
    <col min="15874" max="15874" width="3" style="132" customWidth="1"/>
    <col min="15875" max="15879" width="3.5" style="132"/>
    <col min="15880" max="15897" width="4.5" style="132" customWidth="1"/>
    <col min="15898" max="16128" width="3.5" style="132"/>
    <col min="16129" max="16129" width="2.375" style="132" customWidth="1"/>
    <col min="16130" max="16130" width="3" style="132" customWidth="1"/>
    <col min="16131" max="16135" width="3.5" style="132"/>
    <col min="16136" max="16153" width="4.5" style="132" customWidth="1"/>
    <col min="16154" max="16384" width="3.5" style="132"/>
  </cols>
  <sheetData>
    <row r="1" spans="2:25" x14ac:dyDescent="0.15">
      <c r="B1" s="132" t="s">
        <v>188</v>
      </c>
      <c r="Q1" s="122"/>
      <c r="R1" s="123"/>
      <c r="S1" s="278"/>
      <c r="T1" s="278"/>
      <c r="U1" s="123"/>
      <c r="V1" s="124"/>
      <c r="W1" s="123"/>
      <c r="X1" s="124"/>
      <c r="Y1" s="123"/>
    </row>
    <row r="2" spans="2:25" x14ac:dyDescent="0.15">
      <c r="B2" s="132"/>
      <c r="Q2" s="122"/>
      <c r="R2" s="123" t="s">
        <v>0</v>
      </c>
      <c r="S2" s="278"/>
      <c r="T2" s="278"/>
      <c r="U2" s="123" t="s">
        <v>1</v>
      </c>
      <c r="V2" s="124"/>
      <c r="W2" s="123" t="s">
        <v>162</v>
      </c>
      <c r="X2" s="124"/>
      <c r="Y2" s="123" t="s">
        <v>3</v>
      </c>
    </row>
    <row r="3" spans="2:25" ht="13.9" customHeight="1" x14ac:dyDescent="0.15">
      <c r="B3" s="284" t="s">
        <v>189</v>
      </c>
      <c r="C3" s="284"/>
      <c r="D3" s="284"/>
      <c r="E3" s="284"/>
      <c r="F3" s="284"/>
      <c r="G3" s="284"/>
      <c r="H3" s="284"/>
      <c r="I3" s="284"/>
      <c r="J3" s="284"/>
      <c r="K3" s="284"/>
      <c r="L3" s="284"/>
      <c r="M3" s="284"/>
      <c r="N3" s="284"/>
      <c r="O3" s="284"/>
      <c r="P3" s="284"/>
      <c r="Q3" s="284"/>
      <c r="R3" s="284"/>
      <c r="S3" s="284"/>
      <c r="T3" s="284"/>
      <c r="U3" s="284"/>
      <c r="V3" s="284"/>
      <c r="W3" s="284"/>
      <c r="X3" s="284"/>
      <c r="Y3" s="284"/>
    </row>
    <row r="5" spans="2:25" ht="30" customHeight="1" x14ac:dyDescent="0.15">
      <c r="B5" s="128">
        <v>1</v>
      </c>
      <c r="C5" s="129" t="s">
        <v>165</v>
      </c>
      <c r="D5" s="199"/>
      <c r="E5" s="199"/>
      <c r="F5" s="199"/>
      <c r="G5" s="200"/>
      <c r="H5" s="282"/>
      <c r="I5" s="283"/>
      <c r="J5" s="283"/>
      <c r="K5" s="283"/>
      <c r="L5" s="283"/>
      <c r="M5" s="283"/>
      <c r="N5" s="283"/>
      <c r="O5" s="283"/>
      <c r="P5" s="283"/>
      <c r="Q5" s="283"/>
      <c r="R5" s="283"/>
      <c r="S5" s="283"/>
      <c r="T5" s="283"/>
      <c r="U5" s="283"/>
      <c r="V5" s="283"/>
      <c r="W5" s="283"/>
      <c r="X5" s="283"/>
      <c r="Y5" s="285"/>
    </row>
    <row r="6" spans="2:25" ht="30" customHeight="1" x14ac:dyDescent="0.15">
      <c r="B6" s="128">
        <v>2</v>
      </c>
      <c r="C6" s="129" t="s">
        <v>190</v>
      </c>
      <c r="D6" s="129"/>
      <c r="E6" s="129"/>
      <c r="F6" s="129"/>
      <c r="G6" s="201"/>
      <c r="H6" s="128" t="s">
        <v>139</v>
      </c>
      <c r="I6" s="129" t="s">
        <v>140</v>
      </c>
      <c r="J6" s="129"/>
      <c r="K6" s="129"/>
      <c r="L6" s="129"/>
      <c r="M6" s="153" t="s">
        <v>139</v>
      </c>
      <c r="N6" s="129" t="s">
        <v>141</v>
      </c>
      <c r="O6" s="129"/>
      <c r="P6" s="129"/>
      <c r="Q6" s="129"/>
      <c r="R6" s="153" t="s">
        <v>139</v>
      </c>
      <c r="S6" s="129" t="s">
        <v>142</v>
      </c>
      <c r="T6" s="129"/>
      <c r="U6" s="129"/>
      <c r="V6" s="129"/>
      <c r="W6" s="129"/>
      <c r="X6" s="129"/>
      <c r="Y6" s="201"/>
    </row>
    <row r="7" spans="2:25" ht="30" customHeight="1" x14ac:dyDescent="0.15">
      <c r="B7" s="202">
        <v>3</v>
      </c>
      <c r="C7" s="139" t="s">
        <v>191</v>
      </c>
      <c r="D7" s="139"/>
      <c r="E7" s="139"/>
      <c r="F7" s="139"/>
      <c r="G7" s="151"/>
      <c r="H7" s="124" t="s">
        <v>139</v>
      </c>
      <c r="I7" s="122" t="s">
        <v>192</v>
      </c>
      <c r="J7" s="139"/>
      <c r="K7" s="139"/>
      <c r="L7" s="139"/>
      <c r="M7" s="139"/>
      <c r="N7" s="139"/>
      <c r="O7" s="139"/>
      <c r="P7" s="124"/>
      <c r="Q7" s="122"/>
      <c r="R7" s="139"/>
      <c r="S7" s="139"/>
      <c r="T7" s="139"/>
      <c r="U7" s="139"/>
      <c r="V7" s="139"/>
      <c r="W7" s="139"/>
      <c r="X7" s="139"/>
      <c r="Y7" s="151"/>
    </row>
    <row r="8" spans="2:25" ht="30" customHeight="1" x14ac:dyDescent="0.15">
      <c r="B8" s="202"/>
      <c r="C8" s="139"/>
      <c r="D8" s="139"/>
      <c r="E8" s="139"/>
      <c r="F8" s="139"/>
      <c r="G8" s="151"/>
      <c r="H8" s="124" t="s">
        <v>139</v>
      </c>
      <c r="I8" s="122" t="s">
        <v>193</v>
      </c>
      <c r="J8" s="139"/>
      <c r="K8" s="139"/>
      <c r="L8" s="139"/>
      <c r="M8" s="139"/>
      <c r="N8" s="139"/>
      <c r="O8" s="139"/>
      <c r="P8" s="124"/>
      <c r="Q8" s="122"/>
      <c r="R8" s="139"/>
      <c r="S8" s="139"/>
      <c r="T8" s="139"/>
      <c r="U8" s="139"/>
      <c r="V8" s="139"/>
      <c r="W8" s="139"/>
      <c r="X8" s="139"/>
      <c r="Y8" s="151"/>
    </row>
    <row r="9" spans="2:25" ht="30" customHeight="1" x14ac:dyDescent="0.15">
      <c r="B9" s="202"/>
      <c r="C9" s="139"/>
      <c r="D9" s="139"/>
      <c r="E9" s="139"/>
      <c r="F9" s="139"/>
      <c r="G9" s="151"/>
      <c r="H9" s="124" t="s">
        <v>139</v>
      </c>
      <c r="I9" s="122" t="s">
        <v>194</v>
      </c>
      <c r="J9" s="139"/>
      <c r="K9" s="139"/>
      <c r="L9" s="139"/>
      <c r="M9" s="139"/>
      <c r="N9" s="139"/>
      <c r="O9" s="139"/>
      <c r="P9" s="124"/>
      <c r="Q9" s="122"/>
      <c r="R9" s="139"/>
      <c r="S9" s="139"/>
      <c r="T9" s="139"/>
      <c r="U9" s="139"/>
      <c r="V9" s="139"/>
      <c r="W9" s="139"/>
      <c r="X9" s="139"/>
      <c r="Y9" s="151"/>
    </row>
    <row r="10" spans="2:25" ht="30" customHeight="1" x14ac:dyDescent="0.15">
      <c r="B10" s="202"/>
      <c r="C10" s="139"/>
      <c r="D10" s="139"/>
      <c r="E10" s="139"/>
      <c r="F10" s="139"/>
      <c r="G10" s="151"/>
      <c r="H10" s="124" t="s">
        <v>195</v>
      </c>
      <c r="I10" s="122" t="s">
        <v>196</v>
      </c>
      <c r="J10" s="139"/>
      <c r="K10" s="139"/>
      <c r="L10" s="139"/>
      <c r="M10" s="139"/>
      <c r="N10" s="139"/>
      <c r="O10" s="139"/>
      <c r="P10" s="124"/>
      <c r="Q10" s="122"/>
      <c r="R10" s="139"/>
      <c r="S10" s="139"/>
      <c r="T10" s="139"/>
      <c r="U10" s="139"/>
      <c r="V10" s="139"/>
      <c r="W10" s="139"/>
      <c r="X10" s="139"/>
      <c r="Y10" s="151"/>
    </row>
    <row r="11" spans="2:25" ht="30" customHeight="1" x14ac:dyDescent="0.15">
      <c r="B11" s="202"/>
      <c r="C11" s="139"/>
      <c r="D11" s="139"/>
      <c r="E11" s="139"/>
      <c r="F11" s="139"/>
      <c r="G11" s="151"/>
      <c r="H11" s="124" t="s">
        <v>195</v>
      </c>
      <c r="I11" s="122" t="s">
        <v>197</v>
      </c>
      <c r="J11" s="139"/>
      <c r="K11" s="139"/>
      <c r="L11" s="139"/>
      <c r="M11" s="139"/>
      <c r="N11" s="139"/>
      <c r="O11" s="139"/>
      <c r="P11" s="124"/>
      <c r="Q11" s="122"/>
      <c r="R11" s="139"/>
      <c r="S11" s="139"/>
      <c r="T11" s="139"/>
      <c r="U11" s="139"/>
      <c r="V11" s="139"/>
      <c r="W11" s="139"/>
      <c r="X11" s="139"/>
      <c r="Y11" s="151"/>
    </row>
    <row r="12" spans="2:25" ht="30" customHeight="1" x14ac:dyDescent="0.15">
      <c r="B12" s="202"/>
      <c r="C12" s="139"/>
      <c r="D12" s="139"/>
      <c r="E12" s="139"/>
      <c r="F12" s="139"/>
      <c r="G12" s="151"/>
      <c r="H12" s="124" t="s">
        <v>139</v>
      </c>
      <c r="I12" s="122" t="s">
        <v>198</v>
      </c>
      <c r="J12" s="139"/>
      <c r="K12" s="139"/>
      <c r="L12" s="139"/>
      <c r="M12" s="139"/>
      <c r="N12" s="139"/>
      <c r="O12" s="139"/>
      <c r="P12" s="139"/>
      <c r="Q12" s="122"/>
      <c r="R12" s="139"/>
      <c r="S12" s="139"/>
      <c r="T12" s="139"/>
      <c r="U12" s="139"/>
      <c r="V12" s="139"/>
      <c r="W12" s="139"/>
      <c r="X12" s="139"/>
      <c r="Y12" s="151"/>
    </row>
    <row r="13" spans="2:25" s="208" customFormat="1" ht="30" customHeight="1" x14ac:dyDescent="0.15">
      <c r="B13" s="203"/>
      <c r="C13" s="204"/>
      <c r="D13" s="204"/>
      <c r="E13" s="204"/>
      <c r="F13" s="204"/>
      <c r="G13" s="205"/>
      <c r="H13" s="206" t="s">
        <v>139</v>
      </c>
      <c r="I13" s="207" t="s">
        <v>199</v>
      </c>
      <c r="J13" s="204"/>
      <c r="K13" s="204"/>
      <c r="L13" s="204"/>
      <c r="M13" s="204"/>
      <c r="N13" s="204"/>
      <c r="O13" s="204"/>
      <c r="P13" s="204"/>
      <c r="Q13" s="207"/>
      <c r="R13" s="204"/>
      <c r="S13" s="204"/>
      <c r="T13" s="204"/>
      <c r="U13" s="204"/>
      <c r="V13" s="204"/>
      <c r="W13" s="204"/>
      <c r="X13" s="204"/>
      <c r="Y13" s="205"/>
    </row>
    <row r="14" spans="2:25" ht="5.45" customHeight="1" x14ac:dyDescent="0.15">
      <c r="B14" s="209"/>
      <c r="C14" s="165"/>
      <c r="D14" s="165"/>
      <c r="E14" s="165"/>
      <c r="F14" s="165"/>
      <c r="G14" s="210"/>
      <c r="H14" s="211"/>
      <c r="I14" s="165"/>
      <c r="J14" s="165"/>
      <c r="K14" s="165"/>
      <c r="L14" s="165"/>
      <c r="M14" s="165"/>
      <c r="N14" s="165"/>
      <c r="O14" s="165"/>
      <c r="P14" s="165"/>
      <c r="Q14" s="165"/>
      <c r="R14" s="165"/>
      <c r="S14" s="165"/>
      <c r="T14" s="165"/>
      <c r="U14" s="165"/>
      <c r="V14" s="165"/>
      <c r="W14" s="165"/>
      <c r="X14" s="165"/>
      <c r="Y14" s="210"/>
    </row>
    <row r="15" spans="2:25" ht="29.25" customHeight="1" x14ac:dyDescent="0.15">
      <c r="B15" s="212">
        <v>4</v>
      </c>
      <c r="C15" s="286" t="s">
        <v>200</v>
      </c>
      <c r="D15" s="286"/>
      <c r="E15" s="286"/>
      <c r="F15" s="286"/>
      <c r="G15" s="287"/>
      <c r="H15" s="154" t="s">
        <v>201</v>
      </c>
      <c r="I15" s="139"/>
      <c r="Y15" s="213"/>
    </row>
    <row r="16" spans="2:25" ht="12" customHeight="1" x14ac:dyDescent="0.15">
      <c r="B16" s="214"/>
      <c r="G16" s="213"/>
      <c r="H16" s="215"/>
      <c r="I16" s="262" t="s">
        <v>202</v>
      </c>
      <c r="J16" s="262"/>
      <c r="K16" s="262"/>
      <c r="L16" s="262"/>
      <c r="M16" s="262"/>
      <c r="N16" s="262"/>
      <c r="O16" s="262"/>
      <c r="P16" s="262"/>
      <c r="Q16" s="271"/>
      <c r="R16" s="272"/>
      <c r="S16" s="272"/>
      <c r="T16" s="272"/>
      <c r="U16" s="272"/>
      <c r="V16" s="272"/>
      <c r="W16" s="273"/>
      <c r="Y16" s="213"/>
    </row>
    <row r="17" spans="2:25" ht="12" customHeight="1" x14ac:dyDescent="0.15">
      <c r="B17" s="214"/>
      <c r="G17" s="213"/>
      <c r="H17" s="215"/>
      <c r="I17" s="262"/>
      <c r="J17" s="262"/>
      <c r="K17" s="262"/>
      <c r="L17" s="262"/>
      <c r="M17" s="262"/>
      <c r="N17" s="262"/>
      <c r="O17" s="262"/>
      <c r="P17" s="262"/>
      <c r="Q17" s="274"/>
      <c r="R17" s="275"/>
      <c r="S17" s="275"/>
      <c r="T17" s="275"/>
      <c r="U17" s="275"/>
      <c r="V17" s="275"/>
      <c r="W17" s="276"/>
      <c r="Y17" s="213"/>
    </row>
    <row r="18" spans="2:25" ht="12" customHeight="1" x14ac:dyDescent="0.15">
      <c r="B18" s="214"/>
      <c r="G18" s="213"/>
      <c r="H18" s="215"/>
      <c r="I18" s="271" t="s">
        <v>203</v>
      </c>
      <c r="J18" s="272"/>
      <c r="K18" s="272"/>
      <c r="L18" s="272"/>
      <c r="M18" s="272"/>
      <c r="N18" s="272"/>
      <c r="O18" s="272"/>
      <c r="P18" s="273"/>
      <c r="Q18" s="271"/>
      <c r="R18" s="272"/>
      <c r="S18" s="272"/>
      <c r="T18" s="272"/>
      <c r="U18" s="272"/>
      <c r="V18" s="272"/>
      <c r="W18" s="273"/>
      <c r="Y18" s="213"/>
    </row>
    <row r="19" spans="2:25" ht="12" customHeight="1" x14ac:dyDescent="0.15">
      <c r="B19" s="214"/>
      <c r="G19" s="213"/>
      <c r="H19" s="215"/>
      <c r="I19" s="277"/>
      <c r="J19" s="278"/>
      <c r="K19" s="278"/>
      <c r="L19" s="278"/>
      <c r="M19" s="278"/>
      <c r="N19" s="278"/>
      <c r="O19" s="278"/>
      <c r="P19" s="279"/>
      <c r="Q19" s="277"/>
      <c r="R19" s="278"/>
      <c r="S19" s="278"/>
      <c r="T19" s="278"/>
      <c r="U19" s="278"/>
      <c r="V19" s="278"/>
      <c r="W19" s="279"/>
      <c r="Y19" s="213"/>
    </row>
    <row r="20" spans="2:25" ht="12" customHeight="1" x14ac:dyDescent="0.15">
      <c r="B20" s="214"/>
      <c r="G20" s="213"/>
      <c r="H20" s="215"/>
      <c r="I20" s="277"/>
      <c r="J20" s="278"/>
      <c r="K20" s="278"/>
      <c r="L20" s="278"/>
      <c r="M20" s="278"/>
      <c r="N20" s="278"/>
      <c r="O20" s="278"/>
      <c r="P20" s="279"/>
      <c r="Q20" s="277"/>
      <c r="R20" s="278"/>
      <c r="S20" s="278"/>
      <c r="T20" s="278"/>
      <c r="U20" s="278"/>
      <c r="V20" s="278"/>
      <c r="W20" s="279"/>
      <c r="Y20" s="213"/>
    </row>
    <row r="21" spans="2:25" ht="12" customHeight="1" x14ac:dyDescent="0.15">
      <c r="B21" s="214"/>
      <c r="G21" s="213"/>
      <c r="H21" s="215"/>
      <c r="I21" s="274"/>
      <c r="J21" s="275"/>
      <c r="K21" s="275"/>
      <c r="L21" s="275"/>
      <c r="M21" s="275"/>
      <c r="N21" s="275"/>
      <c r="O21" s="275"/>
      <c r="P21" s="276"/>
      <c r="Q21" s="274"/>
      <c r="R21" s="275"/>
      <c r="S21" s="275"/>
      <c r="T21" s="275"/>
      <c r="U21" s="275"/>
      <c r="V21" s="275"/>
      <c r="W21" s="276"/>
      <c r="Y21" s="213"/>
    </row>
    <row r="22" spans="2:25" ht="12" customHeight="1" x14ac:dyDescent="0.15">
      <c r="B22" s="214"/>
      <c r="G22" s="213"/>
      <c r="H22" s="215"/>
      <c r="I22" s="262" t="s">
        <v>204</v>
      </c>
      <c r="J22" s="262"/>
      <c r="K22" s="262"/>
      <c r="L22" s="262"/>
      <c r="M22" s="262"/>
      <c r="N22" s="262"/>
      <c r="O22" s="262"/>
      <c r="P22" s="262"/>
      <c r="Q22" s="263"/>
      <c r="R22" s="264"/>
      <c r="S22" s="264"/>
      <c r="T22" s="264"/>
      <c r="U22" s="264"/>
      <c r="V22" s="264"/>
      <c r="W22" s="265"/>
      <c r="Y22" s="213"/>
    </row>
    <row r="23" spans="2:25" ht="12" customHeight="1" x14ac:dyDescent="0.15">
      <c r="B23" s="214"/>
      <c r="G23" s="213"/>
      <c r="H23" s="215"/>
      <c r="I23" s="262"/>
      <c r="J23" s="262"/>
      <c r="K23" s="262"/>
      <c r="L23" s="262"/>
      <c r="M23" s="262"/>
      <c r="N23" s="262"/>
      <c r="O23" s="262"/>
      <c r="P23" s="262"/>
      <c r="Q23" s="266"/>
      <c r="R23" s="267"/>
      <c r="S23" s="267"/>
      <c r="T23" s="267"/>
      <c r="U23" s="267"/>
      <c r="V23" s="267"/>
      <c r="W23" s="268"/>
      <c r="Y23" s="213"/>
    </row>
    <row r="24" spans="2:25" ht="12" customHeight="1" x14ac:dyDescent="0.15">
      <c r="B24" s="214"/>
      <c r="G24" s="213"/>
      <c r="H24" s="215"/>
      <c r="I24" s="262" t="s">
        <v>205</v>
      </c>
      <c r="J24" s="262"/>
      <c r="K24" s="262"/>
      <c r="L24" s="262"/>
      <c r="M24" s="262"/>
      <c r="N24" s="262"/>
      <c r="O24" s="262"/>
      <c r="P24" s="262"/>
      <c r="Q24" s="263" t="s">
        <v>206</v>
      </c>
      <c r="R24" s="264"/>
      <c r="S24" s="264"/>
      <c r="T24" s="264"/>
      <c r="U24" s="264"/>
      <c r="V24" s="264"/>
      <c r="W24" s="265"/>
      <c r="Y24" s="213"/>
    </row>
    <row r="25" spans="2:25" ht="12" customHeight="1" x14ac:dyDescent="0.15">
      <c r="B25" s="214"/>
      <c r="G25" s="213"/>
      <c r="H25" s="215"/>
      <c r="I25" s="262"/>
      <c r="J25" s="262"/>
      <c r="K25" s="262"/>
      <c r="L25" s="262"/>
      <c r="M25" s="262"/>
      <c r="N25" s="262"/>
      <c r="O25" s="262"/>
      <c r="P25" s="262"/>
      <c r="Q25" s="266"/>
      <c r="R25" s="267"/>
      <c r="S25" s="267"/>
      <c r="T25" s="267"/>
      <c r="U25" s="267"/>
      <c r="V25" s="267"/>
      <c r="W25" s="268"/>
      <c r="Y25" s="213"/>
    </row>
    <row r="26" spans="2:25" ht="12" customHeight="1" x14ac:dyDescent="0.15">
      <c r="B26" s="214"/>
      <c r="G26" s="213"/>
      <c r="H26" s="215"/>
      <c r="I26" s="262" t="s">
        <v>207</v>
      </c>
      <c r="J26" s="262"/>
      <c r="K26" s="262"/>
      <c r="L26" s="262"/>
      <c r="M26" s="262"/>
      <c r="N26" s="262"/>
      <c r="O26" s="262"/>
      <c r="P26" s="262"/>
      <c r="Q26" s="263"/>
      <c r="R26" s="264"/>
      <c r="S26" s="264"/>
      <c r="T26" s="264"/>
      <c r="U26" s="264"/>
      <c r="V26" s="264"/>
      <c r="W26" s="265"/>
      <c r="Y26" s="213"/>
    </row>
    <row r="27" spans="2:25" ht="12" customHeight="1" x14ac:dyDescent="0.15">
      <c r="B27" s="214"/>
      <c r="G27" s="213"/>
      <c r="H27" s="215"/>
      <c r="I27" s="262"/>
      <c r="J27" s="262"/>
      <c r="K27" s="262"/>
      <c r="L27" s="262"/>
      <c r="M27" s="262"/>
      <c r="N27" s="262"/>
      <c r="O27" s="262"/>
      <c r="P27" s="262"/>
      <c r="Q27" s="266"/>
      <c r="R27" s="267"/>
      <c r="S27" s="267"/>
      <c r="T27" s="267"/>
      <c r="U27" s="267"/>
      <c r="V27" s="267"/>
      <c r="W27" s="268"/>
      <c r="Y27" s="213"/>
    </row>
    <row r="28" spans="2:25" ht="9" customHeight="1" x14ac:dyDescent="0.15">
      <c r="B28" s="214"/>
      <c r="G28" s="213"/>
      <c r="H28" s="215"/>
      <c r="I28" s="139"/>
      <c r="J28" s="139"/>
      <c r="K28" s="139"/>
      <c r="L28" s="139"/>
      <c r="M28" s="139"/>
      <c r="N28" s="139"/>
      <c r="O28" s="139"/>
      <c r="P28" s="139"/>
      <c r="Q28" s="139"/>
      <c r="R28" s="139"/>
      <c r="S28" s="139"/>
      <c r="T28" s="139"/>
      <c r="U28" s="139"/>
      <c r="Y28" s="216"/>
    </row>
    <row r="29" spans="2:25" ht="29.25" customHeight="1" x14ac:dyDescent="0.15">
      <c r="B29" s="212"/>
      <c r="C29" s="217"/>
      <c r="D29" s="217"/>
      <c r="E29" s="217"/>
      <c r="F29" s="217"/>
      <c r="G29" s="218"/>
      <c r="H29" s="154" t="s">
        <v>208</v>
      </c>
      <c r="I29" s="139"/>
      <c r="Y29" s="213"/>
    </row>
    <row r="30" spans="2:25" ht="12" customHeight="1" x14ac:dyDescent="0.15">
      <c r="B30" s="214"/>
      <c r="G30" s="213"/>
      <c r="H30" s="215"/>
      <c r="I30" s="262" t="s">
        <v>202</v>
      </c>
      <c r="J30" s="262"/>
      <c r="K30" s="262"/>
      <c r="L30" s="262"/>
      <c r="M30" s="262"/>
      <c r="N30" s="262"/>
      <c r="O30" s="262"/>
      <c r="P30" s="262"/>
      <c r="Q30" s="271"/>
      <c r="R30" s="272"/>
      <c r="S30" s="272"/>
      <c r="T30" s="272"/>
      <c r="U30" s="272"/>
      <c r="V30" s="272"/>
      <c r="W30" s="273"/>
      <c r="Y30" s="213"/>
    </row>
    <row r="31" spans="2:25" ht="12" customHeight="1" x14ac:dyDescent="0.15">
      <c r="B31" s="214"/>
      <c r="G31" s="213"/>
      <c r="H31" s="215"/>
      <c r="I31" s="262"/>
      <c r="J31" s="262"/>
      <c r="K31" s="262"/>
      <c r="L31" s="262"/>
      <c r="M31" s="262"/>
      <c r="N31" s="262"/>
      <c r="O31" s="262"/>
      <c r="P31" s="262"/>
      <c r="Q31" s="274"/>
      <c r="R31" s="275"/>
      <c r="S31" s="275"/>
      <c r="T31" s="275"/>
      <c r="U31" s="275"/>
      <c r="V31" s="275"/>
      <c r="W31" s="276"/>
      <c r="Y31" s="213"/>
    </row>
    <row r="32" spans="2:25" ht="12" customHeight="1" x14ac:dyDescent="0.15">
      <c r="B32" s="214"/>
      <c r="G32" s="213"/>
      <c r="H32" s="215"/>
      <c r="I32" s="271" t="s">
        <v>203</v>
      </c>
      <c r="J32" s="272"/>
      <c r="K32" s="272"/>
      <c r="L32" s="272"/>
      <c r="M32" s="272"/>
      <c r="N32" s="272"/>
      <c r="O32" s="272"/>
      <c r="P32" s="273"/>
      <c r="Q32" s="271"/>
      <c r="R32" s="272"/>
      <c r="S32" s="272"/>
      <c r="T32" s="272"/>
      <c r="U32" s="272"/>
      <c r="V32" s="272"/>
      <c r="W32" s="273"/>
      <c r="Y32" s="213"/>
    </row>
    <row r="33" spans="2:25" ht="12" customHeight="1" x14ac:dyDescent="0.15">
      <c r="B33" s="214"/>
      <c r="G33" s="213"/>
      <c r="H33" s="215"/>
      <c r="I33" s="277"/>
      <c r="J33" s="278"/>
      <c r="K33" s="278"/>
      <c r="L33" s="278"/>
      <c r="M33" s="278"/>
      <c r="N33" s="278"/>
      <c r="O33" s="278"/>
      <c r="P33" s="279"/>
      <c r="Q33" s="277"/>
      <c r="R33" s="278"/>
      <c r="S33" s="278"/>
      <c r="T33" s="278"/>
      <c r="U33" s="278"/>
      <c r="V33" s="278"/>
      <c r="W33" s="279"/>
      <c r="Y33" s="213"/>
    </row>
    <row r="34" spans="2:25" ht="12" customHeight="1" x14ac:dyDescent="0.15">
      <c r="B34" s="214"/>
      <c r="G34" s="213"/>
      <c r="H34" s="215"/>
      <c r="I34" s="277"/>
      <c r="J34" s="278"/>
      <c r="K34" s="278"/>
      <c r="L34" s="278"/>
      <c r="M34" s="278"/>
      <c r="N34" s="278"/>
      <c r="O34" s="278"/>
      <c r="P34" s="279"/>
      <c r="Q34" s="277"/>
      <c r="R34" s="278"/>
      <c r="S34" s="278"/>
      <c r="T34" s="278"/>
      <c r="U34" s="278"/>
      <c r="V34" s="278"/>
      <c r="W34" s="279"/>
      <c r="Y34" s="213"/>
    </row>
    <row r="35" spans="2:25" ht="12" customHeight="1" x14ac:dyDescent="0.15">
      <c r="B35" s="214"/>
      <c r="G35" s="213"/>
      <c r="H35" s="215"/>
      <c r="I35" s="274"/>
      <c r="J35" s="275"/>
      <c r="K35" s="275"/>
      <c r="L35" s="275"/>
      <c r="M35" s="275"/>
      <c r="N35" s="275"/>
      <c r="O35" s="275"/>
      <c r="P35" s="276"/>
      <c r="Q35" s="274"/>
      <c r="R35" s="275"/>
      <c r="S35" s="275"/>
      <c r="T35" s="275"/>
      <c r="U35" s="275"/>
      <c r="V35" s="275"/>
      <c r="W35" s="276"/>
      <c r="Y35" s="213"/>
    </row>
    <row r="36" spans="2:25" ht="12" customHeight="1" x14ac:dyDescent="0.15">
      <c r="B36" s="214"/>
      <c r="G36" s="213"/>
      <c r="H36" s="215"/>
      <c r="I36" s="262" t="s">
        <v>204</v>
      </c>
      <c r="J36" s="262"/>
      <c r="K36" s="262"/>
      <c r="L36" s="262"/>
      <c r="M36" s="262"/>
      <c r="N36" s="262"/>
      <c r="O36" s="262"/>
      <c r="P36" s="262"/>
      <c r="Q36" s="263"/>
      <c r="R36" s="264"/>
      <c r="S36" s="264"/>
      <c r="T36" s="264"/>
      <c r="U36" s="264"/>
      <c r="V36" s="264"/>
      <c r="W36" s="265"/>
      <c r="Y36" s="213"/>
    </row>
    <row r="37" spans="2:25" ht="12" customHeight="1" x14ac:dyDescent="0.15">
      <c r="B37" s="214"/>
      <c r="G37" s="213"/>
      <c r="H37" s="215"/>
      <c r="I37" s="262"/>
      <c r="J37" s="262"/>
      <c r="K37" s="262"/>
      <c r="L37" s="262"/>
      <c r="M37" s="262"/>
      <c r="N37" s="262"/>
      <c r="O37" s="262"/>
      <c r="P37" s="262"/>
      <c r="Q37" s="266"/>
      <c r="R37" s="267"/>
      <c r="S37" s="267"/>
      <c r="T37" s="267"/>
      <c r="U37" s="267"/>
      <c r="V37" s="267"/>
      <c r="W37" s="268"/>
      <c r="Y37" s="213"/>
    </row>
    <row r="38" spans="2:25" ht="12" customHeight="1" x14ac:dyDescent="0.15">
      <c r="B38" s="214"/>
      <c r="G38" s="213"/>
      <c r="H38" s="219"/>
      <c r="I38" s="280" t="s">
        <v>205</v>
      </c>
      <c r="J38" s="262"/>
      <c r="K38" s="262"/>
      <c r="L38" s="262"/>
      <c r="M38" s="262"/>
      <c r="N38" s="262"/>
      <c r="O38" s="262"/>
      <c r="P38" s="262"/>
      <c r="Q38" s="282" t="s">
        <v>206</v>
      </c>
      <c r="R38" s="283"/>
      <c r="S38" s="283"/>
      <c r="T38" s="283"/>
      <c r="U38" s="283"/>
      <c r="V38" s="283"/>
      <c r="W38" s="283"/>
      <c r="X38" s="215"/>
      <c r="Y38" s="213"/>
    </row>
    <row r="39" spans="2:25" ht="12" customHeight="1" x14ac:dyDescent="0.15">
      <c r="B39" s="214"/>
      <c r="G39" s="213"/>
      <c r="H39" s="215"/>
      <c r="I39" s="281"/>
      <c r="J39" s="281"/>
      <c r="K39" s="281"/>
      <c r="L39" s="281"/>
      <c r="M39" s="281"/>
      <c r="N39" s="281"/>
      <c r="O39" s="281"/>
      <c r="P39" s="281"/>
      <c r="Q39" s="266"/>
      <c r="R39" s="267"/>
      <c r="S39" s="267"/>
      <c r="T39" s="267"/>
      <c r="U39" s="267"/>
      <c r="V39" s="267"/>
      <c r="W39" s="268"/>
      <c r="Y39" s="213"/>
    </row>
    <row r="40" spans="2:25" ht="12" customHeight="1" x14ac:dyDescent="0.15">
      <c r="B40" s="214"/>
      <c r="G40" s="213"/>
      <c r="H40" s="215"/>
      <c r="I40" s="262" t="s">
        <v>207</v>
      </c>
      <c r="J40" s="262"/>
      <c r="K40" s="262"/>
      <c r="L40" s="262"/>
      <c r="M40" s="262"/>
      <c r="N40" s="262"/>
      <c r="O40" s="262"/>
      <c r="P40" s="262"/>
      <c r="Q40" s="263"/>
      <c r="R40" s="264"/>
      <c r="S40" s="264"/>
      <c r="T40" s="264"/>
      <c r="U40" s="264"/>
      <c r="V40" s="264"/>
      <c r="W40" s="265"/>
      <c r="Y40" s="213"/>
    </row>
    <row r="41" spans="2:25" ht="12" customHeight="1" x14ac:dyDescent="0.15">
      <c r="B41" s="214"/>
      <c r="G41" s="213"/>
      <c r="H41" s="215"/>
      <c r="I41" s="262"/>
      <c r="J41" s="262"/>
      <c r="K41" s="262"/>
      <c r="L41" s="262"/>
      <c r="M41" s="262"/>
      <c r="N41" s="262"/>
      <c r="O41" s="262"/>
      <c r="P41" s="262"/>
      <c r="Q41" s="266"/>
      <c r="R41" s="267"/>
      <c r="S41" s="267"/>
      <c r="T41" s="267"/>
      <c r="U41" s="267"/>
      <c r="V41" s="267"/>
      <c r="W41" s="268"/>
      <c r="Y41" s="213"/>
    </row>
    <row r="42" spans="2:25" ht="8.4499999999999993" customHeight="1" x14ac:dyDescent="0.15">
      <c r="B42" s="214"/>
      <c r="G42" s="213"/>
      <c r="H42" s="215"/>
      <c r="I42" s="139"/>
      <c r="J42" s="139"/>
      <c r="K42" s="139"/>
      <c r="L42" s="139"/>
      <c r="M42" s="139"/>
      <c r="N42" s="139"/>
      <c r="O42" s="139"/>
      <c r="P42" s="139"/>
      <c r="Q42" s="139"/>
      <c r="R42" s="139"/>
      <c r="S42" s="139"/>
      <c r="T42" s="139"/>
      <c r="U42" s="139"/>
      <c r="Y42" s="216"/>
    </row>
    <row r="43" spans="2:25" ht="29.25" customHeight="1" x14ac:dyDescent="0.15">
      <c r="B43" s="212"/>
      <c r="C43" s="217"/>
      <c r="D43" s="217"/>
      <c r="E43" s="217"/>
      <c r="F43" s="217"/>
      <c r="G43" s="218"/>
      <c r="H43" s="154" t="s">
        <v>209</v>
      </c>
      <c r="I43" s="139"/>
      <c r="Y43" s="213"/>
    </row>
    <row r="44" spans="2:25" ht="12" customHeight="1" x14ac:dyDescent="0.15">
      <c r="B44" s="214"/>
      <c r="G44" s="213"/>
      <c r="H44" s="215"/>
      <c r="I44" s="262" t="s">
        <v>202</v>
      </c>
      <c r="J44" s="262"/>
      <c r="K44" s="262"/>
      <c r="L44" s="262"/>
      <c r="M44" s="262"/>
      <c r="N44" s="262"/>
      <c r="O44" s="262"/>
      <c r="P44" s="262"/>
      <c r="Q44" s="271"/>
      <c r="R44" s="272"/>
      <c r="S44" s="272"/>
      <c r="T44" s="272"/>
      <c r="U44" s="272"/>
      <c r="V44" s="272"/>
      <c r="W44" s="273"/>
      <c r="Y44" s="213"/>
    </row>
    <row r="45" spans="2:25" ht="12" customHeight="1" x14ac:dyDescent="0.15">
      <c r="B45" s="214"/>
      <c r="G45" s="213"/>
      <c r="H45" s="215"/>
      <c r="I45" s="262"/>
      <c r="J45" s="262"/>
      <c r="K45" s="262"/>
      <c r="L45" s="262"/>
      <c r="M45" s="262"/>
      <c r="N45" s="262"/>
      <c r="O45" s="262"/>
      <c r="P45" s="262"/>
      <c r="Q45" s="274"/>
      <c r="R45" s="275"/>
      <c r="S45" s="275"/>
      <c r="T45" s="275"/>
      <c r="U45" s="275"/>
      <c r="V45" s="275"/>
      <c r="W45" s="276"/>
      <c r="Y45" s="213"/>
    </row>
    <row r="46" spans="2:25" ht="12" customHeight="1" x14ac:dyDescent="0.15">
      <c r="B46" s="214"/>
      <c r="G46" s="213"/>
      <c r="H46" s="215"/>
      <c r="I46" s="271" t="s">
        <v>203</v>
      </c>
      <c r="J46" s="272"/>
      <c r="K46" s="272"/>
      <c r="L46" s="272"/>
      <c r="M46" s="272"/>
      <c r="N46" s="272"/>
      <c r="O46" s="272"/>
      <c r="P46" s="273"/>
      <c r="Q46" s="271"/>
      <c r="R46" s="272"/>
      <c r="S46" s="272"/>
      <c r="T46" s="272"/>
      <c r="U46" s="272"/>
      <c r="V46" s="272"/>
      <c r="W46" s="273"/>
      <c r="Y46" s="213"/>
    </row>
    <row r="47" spans="2:25" ht="12" customHeight="1" x14ac:dyDescent="0.15">
      <c r="B47" s="214"/>
      <c r="G47" s="213"/>
      <c r="H47" s="215"/>
      <c r="I47" s="277"/>
      <c r="J47" s="278"/>
      <c r="K47" s="278"/>
      <c r="L47" s="278"/>
      <c r="M47" s="278"/>
      <c r="N47" s="278"/>
      <c r="O47" s="278"/>
      <c r="P47" s="279"/>
      <c r="Q47" s="277"/>
      <c r="R47" s="278"/>
      <c r="S47" s="278"/>
      <c r="T47" s="278"/>
      <c r="U47" s="278"/>
      <c r="V47" s="278"/>
      <c r="W47" s="279"/>
      <c r="Y47" s="213"/>
    </row>
    <row r="48" spans="2:25" ht="12" customHeight="1" x14ac:dyDescent="0.15">
      <c r="B48" s="214"/>
      <c r="G48" s="213"/>
      <c r="H48" s="215"/>
      <c r="I48" s="277"/>
      <c r="J48" s="278"/>
      <c r="K48" s="278"/>
      <c r="L48" s="278"/>
      <c r="M48" s="278"/>
      <c r="N48" s="278"/>
      <c r="O48" s="278"/>
      <c r="P48" s="279"/>
      <c r="Q48" s="277"/>
      <c r="R48" s="278"/>
      <c r="S48" s="278"/>
      <c r="T48" s="278"/>
      <c r="U48" s="278"/>
      <c r="V48" s="278"/>
      <c r="W48" s="279"/>
      <c r="Y48" s="213"/>
    </row>
    <row r="49" spans="2:25" ht="12" customHeight="1" x14ac:dyDescent="0.15">
      <c r="B49" s="214"/>
      <c r="G49" s="213"/>
      <c r="H49" s="215"/>
      <c r="I49" s="274"/>
      <c r="J49" s="275"/>
      <c r="K49" s="275"/>
      <c r="L49" s="275"/>
      <c r="M49" s="275"/>
      <c r="N49" s="275"/>
      <c r="O49" s="275"/>
      <c r="P49" s="276"/>
      <c r="Q49" s="274"/>
      <c r="R49" s="275"/>
      <c r="S49" s="275"/>
      <c r="T49" s="275"/>
      <c r="U49" s="275"/>
      <c r="V49" s="275"/>
      <c r="W49" s="276"/>
      <c r="Y49" s="213"/>
    </row>
    <row r="50" spans="2:25" ht="12" customHeight="1" x14ac:dyDescent="0.15">
      <c r="B50" s="214"/>
      <c r="G50" s="213"/>
      <c r="H50" s="215"/>
      <c r="I50" s="262" t="s">
        <v>204</v>
      </c>
      <c r="J50" s="262"/>
      <c r="K50" s="262"/>
      <c r="L50" s="262"/>
      <c r="M50" s="262"/>
      <c r="N50" s="262"/>
      <c r="O50" s="262"/>
      <c r="P50" s="262"/>
      <c r="Q50" s="263"/>
      <c r="R50" s="264"/>
      <c r="S50" s="264"/>
      <c r="T50" s="264"/>
      <c r="U50" s="264"/>
      <c r="V50" s="264"/>
      <c r="W50" s="265"/>
      <c r="Y50" s="213"/>
    </row>
    <row r="51" spans="2:25" ht="12" customHeight="1" x14ac:dyDescent="0.15">
      <c r="B51" s="214"/>
      <c r="G51" s="213"/>
      <c r="H51" s="215"/>
      <c r="I51" s="262"/>
      <c r="J51" s="262"/>
      <c r="K51" s="262"/>
      <c r="L51" s="262"/>
      <c r="M51" s="262"/>
      <c r="N51" s="262"/>
      <c r="O51" s="262"/>
      <c r="P51" s="262"/>
      <c r="Q51" s="266"/>
      <c r="R51" s="267"/>
      <c r="S51" s="267"/>
      <c r="T51" s="267"/>
      <c r="U51" s="267"/>
      <c r="V51" s="267"/>
      <c r="W51" s="268"/>
      <c r="Y51" s="213"/>
    </row>
    <row r="52" spans="2:25" ht="12" customHeight="1" x14ac:dyDescent="0.15">
      <c r="B52" s="214"/>
      <c r="G52" s="213"/>
      <c r="H52" s="215"/>
      <c r="I52" s="262" t="s">
        <v>205</v>
      </c>
      <c r="J52" s="262"/>
      <c r="K52" s="262"/>
      <c r="L52" s="262"/>
      <c r="M52" s="262"/>
      <c r="N52" s="262"/>
      <c r="O52" s="262"/>
      <c r="P52" s="262"/>
      <c r="Q52" s="263" t="s">
        <v>206</v>
      </c>
      <c r="R52" s="264"/>
      <c r="S52" s="264"/>
      <c r="T52" s="264"/>
      <c r="U52" s="264"/>
      <c r="V52" s="264"/>
      <c r="W52" s="265"/>
      <c r="Y52" s="213"/>
    </row>
    <row r="53" spans="2:25" ht="12" customHeight="1" x14ac:dyDescent="0.15">
      <c r="B53" s="214"/>
      <c r="G53" s="213"/>
      <c r="H53" s="215"/>
      <c r="I53" s="262"/>
      <c r="J53" s="262"/>
      <c r="K53" s="262"/>
      <c r="L53" s="262"/>
      <c r="M53" s="262"/>
      <c r="N53" s="262"/>
      <c r="O53" s="262"/>
      <c r="P53" s="262"/>
      <c r="Q53" s="266"/>
      <c r="R53" s="267"/>
      <c r="S53" s="267"/>
      <c r="T53" s="267"/>
      <c r="U53" s="267"/>
      <c r="V53" s="267"/>
      <c r="W53" s="268"/>
      <c r="Y53" s="213"/>
    </row>
    <row r="54" spans="2:25" ht="12" customHeight="1" x14ac:dyDescent="0.15">
      <c r="B54" s="214"/>
      <c r="G54" s="213"/>
      <c r="H54" s="215"/>
      <c r="I54" s="262" t="s">
        <v>207</v>
      </c>
      <c r="J54" s="262"/>
      <c r="K54" s="262"/>
      <c r="L54" s="262"/>
      <c r="M54" s="262"/>
      <c r="N54" s="262"/>
      <c r="O54" s="262"/>
      <c r="P54" s="262"/>
      <c r="Q54" s="263"/>
      <c r="R54" s="264"/>
      <c r="S54" s="264"/>
      <c r="T54" s="264"/>
      <c r="U54" s="264"/>
      <c r="V54" s="264"/>
      <c r="W54" s="265"/>
      <c r="Y54" s="213"/>
    </row>
    <row r="55" spans="2:25" ht="12" customHeight="1" x14ac:dyDescent="0.15">
      <c r="B55" s="214"/>
      <c r="G55" s="213"/>
      <c r="H55" s="215"/>
      <c r="I55" s="262"/>
      <c r="J55" s="262"/>
      <c r="K55" s="262"/>
      <c r="L55" s="262"/>
      <c r="M55" s="262"/>
      <c r="N55" s="262"/>
      <c r="O55" s="262"/>
      <c r="P55" s="262"/>
      <c r="Q55" s="266"/>
      <c r="R55" s="267"/>
      <c r="S55" s="267"/>
      <c r="T55" s="267"/>
      <c r="U55" s="267"/>
      <c r="V55" s="267"/>
      <c r="W55" s="268"/>
      <c r="Y55" s="213"/>
    </row>
    <row r="56" spans="2:25" ht="15" customHeight="1" x14ac:dyDescent="0.15">
      <c r="B56" s="220"/>
      <c r="C56" s="164"/>
      <c r="D56" s="164"/>
      <c r="E56" s="164"/>
      <c r="F56" s="164"/>
      <c r="G56" s="221"/>
      <c r="H56" s="222"/>
      <c r="I56" s="164"/>
      <c r="J56" s="164"/>
      <c r="K56" s="164"/>
      <c r="L56" s="164"/>
      <c r="M56" s="164"/>
      <c r="N56" s="164"/>
      <c r="O56" s="164"/>
      <c r="P56" s="164"/>
      <c r="Q56" s="164"/>
      <c r="R56" s="164"/>
      <c r="S56" s="164"/>
      <c r="T56" s="164"/>
      <c r="U56" s="164"/>
      <c r="V56" s="164"/>
      <c r="W56" s="269"/>
      <c r="X56" s="269"/>
      <c r="Y56" s="270"/>
    </row>
    <row r="57" spans="2:25" ht="4.1500000000000004" customHeight="1" x14ac:dyDescent="0.15">
      <c r="B57" s="223"/>
      <c r="D57" s="224"/>
      <c r="E57" s="224"/>
      <c r="F57" s="224"/>
      <c r="G57" s="224"/>
      <c r="H57" s="224"/>
      <c r="I57" s="224"/>
      <c r="J57" s="224"/>
      <c r="K57" s="224"/>
      <c r="L57" s="224"/>
      <c r="M57" s="224"/>
      <c r="N57" s="224"/>
      <c r="O57" s="224"/>
      <c r="P57" s="224"/>
      <c r="Q57" s="224"/>
      <c r="R57" s="224"/>
      <c r="S57" s="224"/>
      <c r="T57" s="224"/>
      <c r="U57" s="224"/>
      <c r="V57" s="224"/>
      <c r="W57" s="224"/>
      <c r="X57" s="224"/>
      <c r="Y57" s="224"/>
    </row>
    <row r="58" spans="2:25" ht="38.450000000000003" customHeight="1" x14ac:dyDescent="0.15">
      <c r="B58" s="261" t="s">
        <v>210</v>
      </c>
      <c r="C58" s="261"/>
      <c r="D58" s="261"/>
      <c r="E58" s="261"/>
      <c r="F58" s="261"/>
      <c r="G58" s="261"/>
      <c r="H58" s="261"/>
      <c r="I58" s="261"/>
      <c r="J58" s="261"/>
      <c r="K58" s="261"/>
      <c r="L58" s="261"/>
      <c r="M58" s="261"/>
      <c r="N58" s="261"/>
      <c r="O58" s="261"/>
      <c r="P58" s="261"/>
      <c r="Q58" s="261"/>
      <c r="R58" s="261"/>
      <c r="S58" s="261"/>
      <c r="T58" s="261"/>
      <c r="U58" s="261"/>
      <c r="V58" s="261"/>
      <c r="W58" s="261"/>
      <c r="X58" s="261"/>
      <c r="Y58" s="261"/>
    </row>
    <row r="59" spans="2:25" ht="24" customHeight="1" x14ac:dyDescent="0.15">
      <c r="B59" s="261" t="s">
        <v>211</v>
      </c>
      <c r="C59" s="261"/>
      <c r="D59" s="261"/>
      <c r="E59" s="261"/>
      <c r="F59" s="261"/>
      <c r="G59" s="261"/>
      <c r="H59" s="261"/>
      <c r="I59" s="261"/>
      <c r="J59" s="261"/>
      <c r="K59" s="261"/>
      <c r="L59" s="261"/>
      <c r="M59" s="261"/>
      <c r="N59" s="261"/>
      <c r="O59" s="261"/>
      <c r="P59" s="261"/>
      <c r="Q59" s="261"/>
      <c r="R59" s="261"/>
      <c r="S59" s="261"/>
      <c r="T59" s="261"/>
      <c r="U59" s="261"/>
      <c r="V59" s="261"/>
      <c r="W59" s="261"/>
      <c r="X59" s="261"/>
      <c r="Y59" s="261"/>
    </row>
    <row r="60" spans="2:25" ht="24" customHeight="1" x14ac:dyDescent="0.15">
      <c r="B60" s="261" t="s">
        <v>212</v>
      </c>
      <c r="C60" s="261"/>
      <c r="D60" s="261"/>
      <c r="E60" s="261"/>
      <c r="F60" s="261"/>
      <c r="G60" s="261"/>
      <c r="H60" s="261"/>
      <c r="I60" s="261"/>
      <c r="J60" s="261"/>
      <c r="K60" s="261"/>
      <c r="L60" s="261"/>
      <c r="M60" s="261"/>
      <c r="N60" s="261"/>
      <c r="O60" s="261"/>
      <c r="P60" s="261"/>
      <c r="Q60" s="261"/>
      <c r="R60" s="261"/>
      <c r="S60" s="261"/>
      <c r="T60" s="261"/>
      <c r="U60" s="261"/>
      <c r="V60" s="261"/>
      <c r="W60" s="261"/>
      <c r="X60" s="261"/>
      <c r="Y60" s="261"/>
    </row>
    <row r="61" spans="2:25" x14ac:dyDescent="0.15">
      <c r="B61" s="223" t="s">
        <v>213</v>
      </c>
      <c r="D61" s="217"/>
      <c r="E61" s="217"/>
      <c r="F61" s="217"/>
      <c r="G61" s="217"/>
      <c r="H61" s="217"/>
      <c r="I61" s="217"/>
      <c r="J61" s="217"/>
      <c r="K61" s="217"/>
      <c r="L61" s="217"/>
      <c r="M61" s="217"/>
      <c r="N61" s="217"/>
      <c r="O61" s="217"/>
      <c r="P61" s="217"/>
      <c r="Q61" s="217"/>
      <c r="R61" s="217"/>
      <c r="S61" s="217"/>
      <c r="T61" s="217"/>
      <c r="U61" s="217"/>
      <c r="V61" s="217"/>
      <c r="W61" s="217"/>
      <c r="X61" s="217"/>
      <c r="Y61" s="217"/>
    </row>
    <row r="62" spans="2:25" x14ac:dyDescent="0.15">
      <c r="B62" s="223"/>
      <c r="D62" s="224"/>
      <c r="E62" s="224"/>
      <c r="F62" s="224"/>
      <c r="G62" s="224"/>
      <c r="H62" s="224"/>
      <c r="I62" s="224"/>
      <c r="J62" s="224"/>
      <c r="K62" s="224"/>
      <c r="L62" s="224"/>
      <c r="M62" s="224"/>
      <c r="N62" s="224"/>
      <c r="O62" s="224"/>
      <c r="P62" s="224"/>
      <c r="Q62" s="224"/>
      <c r="R62" s="224"/>
      <c r="S62" s="224"/>
      <c r="T62" s="224"/>
      <c r="U62" s="224"/>
      <c r="V62" s="224"/>
      <c r="W62" s="224"/>
      <c r="X62" s="224"/>
      <c r="Y62" s="224"/>
    </row>
    <row r="122" spans="3:7" x14ac:dyDescent="0.15">
      <c r="C122" s="164"/>
      <c r="D122" s="164"/>
      <c r="E122" s="164"/>
      <c r="F122" s="164"/>
      <c r="G122" s="164"/>
    </row>
    <row r="123" spans="3:7" x14ac:dyDescent="0.15">
      <c r="C123" s="165"/>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5F510C5C-9738-462D-88B8-5555C5805D92}">
      <formula1>"□,■"</formula1>
    </dataValidation>
  </dataValidations>
  <printOptions horizontalCentered="1" verticalCentered="1"/>
  <pageMargins left="0.7" right="0.7" top="0.75" bottom="0.75" header="0.3" footer="0.3"/>
  <pageSetup paperSize="9" scale="8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B3FFA-BDAE-4783-9DE6-5B0FFCE5B057}">
  <dimension ref="B1:AD123"/>
  <sheetViews>
    <sheetView view="pageBreakPreview" zoomScale="80" zoomScaleNormal="100" zoomScaleSheetLayoutView="80" workbookViewId="0">
      <selection activeCell="B2" sqref="B2"/>
    </sheetView>
  </sheetViews>
  <sheetFormatPr defaultColWidth="3.5" defaultRowHeight="13.5" x14ac:dyDescent="0.15"/>
  <cols>
    <col min="1" max="1" width="1.25" style="132" customWidth="1"/>
    <col min="2" max="2" width="3.125" style="166" customWidth="1"/>
    <col min="3" max="30" width="3.125" style="132" customWidth="1"/>
    <col min="31" max="31" width="1.25" style="132" customWidth="1"/>
    <col min="32" max="16384" width="3.5" style="132"/>
  </cols>
  <sheetData>
    <row r="1" spans="2:30" s="122" customFormat="1" x14ac:dyDescent="0.15"/>
    <row r="2" spans="2:30" s="122" customFormat="1" x14ac:dyDescent="0.15">
      <c r="B2" s="122" t="s">
        <v>138</v>
      </c>
    </row>
    <row r="3" spans="2:30" s="122" customFormat="1" x14ac:dyDescent="0.15">
      <c r="U3" s="123" t="s">
        <v>0</v>
      </c>
      <c r="V3" s="278"/>
      <c r="W3" s="278"/>
      <c r="X3" s="124" t="s">
        <v>1</v>
      </c>
      <c r="Y3" s="278"/>
      <c r="Z3" s="278"/>
      <c r="AA3" s="124" t="s">
        <v>2</v>
      </c>
      <c r="AB3" s="278"/>
      <c r="AC3" s="278"/>
      <c r="AD3" s="124" t="s">
        <v>3</v>
      </c>
    </row>
    <row r="4" spans="2:30" s="122" customFormat="1" x14ac:dyDescent="0.15">
      <c r="AD4" s="123"/>
    </row>
    <row r="5" spans="2:30" s="122" customFormat="1" ht="27.75" customHeight="1" x14ac:dyDescent="0.15">
      <c r="B5" s="288" t="s">
        <v>4</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row>
    <row r="6" spans="2:30" s="122" customFormat="1" x14ac:dyDescent="0.15"/>
    <row r="7" spans="2:30" s="122" customFormat="1" ht="23.25" customHeight="1" x14ac:dyDescent="0.15">
      <c r="B7" s="289" t="s">
        <v>5</v>
      </c>
      <c r="C7" s="289"/>
      <c r="D7" s="289"/>
      <c r="E7" s="289"/>
      <c r="F7" s="282"/>
      <c r="G7" s="282"/>
      <c r="H7" s="283"/>
      <c r="I7" s="283"/>
      <c r="J7" s="283"/>
      <c r="K7" s="283"/>
      <c r="L7" s="283"/>
      <c r="M7" s="283"/>
      <c r="N7" s="283"/>
      <c r="O7" s="283"/>
      <c r="P7" s="283"/>
      <c r="Q7" s="283"/>
      <c r="R7" s="283"/>
      <c r="S7" s="283"/>
      <c r="T7" s="283"/>
      <c r="U7" s="283"/>
      <c r="V7" s="283"/>
      <c r="W7" s="283"/>
      <c r="X7" s="283"/>
      <c r="Y7" s="283"/>
      <c r="Z7" s="283"/>
      <c r="AA7" s="283"/>
      <c r="AB7" s="283"/>
      <c r="AC7" s="283"/>
      <c r="AD7" s="285"/>
    </row>
    <row r="8" spans="2:30" ht="23.25" customHeight="1" x14ac:dyDescent="0.15">
      <c r="B8" s="282" t="s">
        <v>6</v>
      </c>
      <c r="C8" s="283"/>
      <c r="D8" s="283"/>
      <c r="E8" s="283"/>
      <c r="F8" s="285"/>
      <c r="G8" s="128" t="s">
        <v>139</v>
      </c>
      <c r="H8" s="129" t="s">
        <v>140</v>
      </c>
      <c r="I8" s="129"/>
      <c r="J8" s="129"/>
      <c r="K8" s="129"/>
      <c r="L8" s="124" t="s">
        <v>139</v>
      </c>
      <c r="M8" s="129" t="s">
        <v>141</v>
      </c>
      <c r="N8" s="129"/>
      <c r="O8" s="129"/>
      <c r="P8" s="129"/>
      <c r="Q8" s="124" t="s">
        <v>139</v>
      </c>
      <c r="R8" s="129" t="s">
        <v>142</v>
      </c>
      <c r="S8" s="130"/>
      <c r="T8" s="130"/>
      <c r="U8" s="130"/>
      <c r="V8" s="130"/>
      <c r="W8" s="130"/>
      <c r="X8" s="130"/>
      <c r="Y8" s="130"/>
      <c r="Z8" s="130"/>
      <c r="AA8" s="130"/>
      <c r="AB8" s="130"/>
      <c r="AC8" s="130"/>
      <c r="AD8" s="131"/>
    </row>
    <row r="9" spans="2:30" ht="23.25" customHeight="1" x14ac:dyDescent="0.15">
      <c r="B9" s="263" t="s">
        <v>7</v>
      </c>
      <c r="C9" s="264"/>
      <c r="D9" s="264"/>
      <c r="E9" s="264"/>
      <c r="F9" s="265"/>
      <c r="G9" s="124" t="s">
        <v>139</v>
      </c>
      <c r="H9" s="135" t="s">
        <v>143</v>
      </c>
      <c r="I9" s="135"/>
      <c r="J9" s="135"/>
      <c r="K9" s="135"/>
      <c r="L9" s="135"/>
      <c r="M9" s="135"/>
      <c r="N9" s="135"/>
      <c r="O9" s="135"/>
      <c r="P9" s="135"/>
      <c r="Q9" s="135"/>
      <c r="R9" s="135"/>
      <c r="S9" s="136"/>
      <c r="T9" s="136"/>
      <c r="U9" s="136"/>
      <c r="V9" s="136"/>
      <c r="W9" s="136"/>
      <c r="X9" s="136"/>
      <c r="Y9" s="136"/>
      <c r="Z9" s="136"/>
      <c r="AA9" s="136"/>
      <c r="AB9" s="136"/>
      <c r="AC9" s="136"/>
      <c r="AD9" s="137"/>
    </row>
    <row r="10" spans="2:30" ht="23.25" customHeight="1" x14ac:dyDescent="0.15">
      <c r="B10" s="290"/>
      <c r="C10" s="291"/>
      <c r="D10" s="291"/>
      <c r="E10" s="291"/>
      <c r="F10" s="292"/>
      <c r="G10" s="124" t="s">
        <v>139</v>
      </c>
      <c r="H10" s="139" t="s">
        <v>144</v>
      </c>
      <c r="I10" s="139"/>
      <c r="J10" s="139"/>
      <c r="K10" s="139"/>
      <c r="L10" s="139"/>
      <c r="M10" s="139"/>
      <c r="N10" s="139"/>
      <c r="O10" s="139"/>
      <c r="P10" s="139"/>
      <c r="Q10" s="139"/>
      <c r="R10" s="139"/>
      <c r="S10" s="140"/>
      <c r="T10" s="140"/>
      <c r="U10" s="140"/>
      <c r="V10" s="140"/>
      <c r="W10" s="140"/>
      <c r="X10" s="140"/>
      <c r="Y10" s="140"/>
      <c r="Z10" s="140"/>
      <c r="AA10" s="140"/>
      <c r="AB10" s="140"/>
      <c r="AC10" s="140"/>
      <c r="AD10" s="141"/>
    </row>
    <row r="11" spans="2:30" ht="23.25" customHeight="1" x14ac:dyDescent="0.15">
      <c r="B11" s="266"/>
      <c r="C11" s="267"/>
      <c r="D11" s="267"/>
      <c r="E11" s="267"/>
      <c r="F11" s="268"/>
      <c r="G11" s="145" t="s">
        <v>139</v>
      </c>
      <c r="H11" s="146" t="s">
        <v>145</v>
      </c>
      <c r="I11" s="147"/>
      <c r="J11" s="147"/>
      <c r="K11" s="147"/>
      <c r="L11" s="147"/>
      <c r="M11" s="147"/>
      <c r="N11" s="147"/>
      <c r="O11" s="147"/>
      <c r="P11" s="147"/>
      <c r="Q11" s="147"/>
      <c r="R11" s="147"/>
      <c r="S11" s="147"/>
      <c r="T11" s="147"/>
      <c r="U11" s="147"/>
      <c r="V11" s="147"/>
      <c r="W11" s="147"/>
      <c r="X11" s="147"/>
      <c r="Y11" s="147"/>
      <c r="Z11" s="147"/>
      <c r="AA11" s="147"/>
      <c r="AB11" s="147"/>
      <c r="AC11" s="147"/>
      <c r="AD11" s="148"/>
    </row>
    <row r="12" spans="2:30" s="122" customFormat="1" x14ac:dyDescent="0.15"/>
    <row r="13" spans="2:30" s="122" customFormat="1" x14ac:dyDescent="0.15">
      <c r="B13" s="122" t="s">
        <v>8</v>
      </c>
    </row>
    <row r="14" spans="2:30" s="122" customFormat="1" x14ac:dyDescent="0.15">
      <c r="B14" s="122" t="s">
        <v>9</v>
      </c>
      <c r="AC14" s="139"/>
      <c r="AD14" s="139"/>
    </row>
    <row r="15" spans="2:30" s="122" customFormat="1" ht="6" customHeight="1" x14ac:dyDescent="0.15"/>
    <row r="16" spans="2:30" s="122" customFormat="1" ht="4.5" customHeight="1" x14ac:dyDescent="0.15">
      <c r="B16" s="293" t="s">
        <v>10</v>
      </c>
      <c r="C16" s="294"/>
      <c r="D16" s="294"/>
      <c r="E16" s="294"/>
      <c r="F16" s="295"/>
      <c r="G16" s="133"/>
      <c r="H16" s="134"/>
      <c r="I16" s="134"/>
      <c r="J16" s="134"/>
      <c r="K16" s="134"/>
      <c r="L16" s="134"/>
      <c r="M16" s="134"/>
      <c r="N16" s="134"/>
      <c r="O16" s="134"/>
      <c r="P16" s="134"/>
      <c r="Q16" s="134"/>
      <c r="R16" s="134"/>
      <c r="S16" s="134"/>
      <c r="T16" s="134"/>
      <c r="U16" s="134"/>
      <c r="V16" s="134"/>
      <c r="W16" s="134"/>
      <c r="X16" s="134"/>
      <c r="Y16" s="134"/>
      <c r="Z16" s="133"/>
      <c r="AA16" s="134"/>
      <c r="AB16" s="134"/>
      <c r="AC16" s="301"/>
      <c r="AD16" s="302"/>
    </row>
    <row r="17" spans="2:30" s="122" customFormat="1" ht="15.75" customHeight="1" x14ac:dyDescent="0.15">
      <c r="B17" s="296"/>
      <c r="C17" s="288"/>
      <c r="D17" s="288"/>
      <c r="E17" s="288"/>
      <c r="F17" s="297"/>
      <c r="G17" s="138"/>
      <c r="H17" s="122" t="s">
        <v>11</v>
      </c>
      <c r="Z17" s="149"/>
      <c r="AA17" s="150" t="s">
        <v>146</v>
      </c>
      <c r="AB17" s="150" t="s">
        <v>147</v>
      </c>
      <c r="AC17" s="150" t="s">
        <v>148</v>
      </c>
      <c r="AD17" s="151"/>
    </row>
    <row r="18" spans="2:30" s="122" customFormat="1" ht="18.75" customHeight="1" x14ac:dyDescent="0.15">
      <c r="B18" s="296"/>
      <c r="C18" s="288"/>
      <c r="D18" s="288"/>
      <c r="E18" s="288"/>
      <c r="F18" s="297"/>
      <c r="G18" s="138"/>
      <c r="I18" s="152" t="s">
        <v>12</v>
      </c>
      <c r="J18" s="303" t="s">
        <v>13</v>
      </c>
      <c r="K18" s="304"/>
      <c r="L18" s="304"/>
      <c r="M18" s="304"/>
      <c r="N18" s="304"/>
      <c r="O18" s="304"/>
      <c r="P18" s="304"/>
      <c r="Q18" s="304"/>
      <c r="R18" s="304"/>
      <c r="S18" s="304"/>
      <c r="T18" s="304"/>
      <c r="U18" s="126"/>
      <c r="V18" s="305"/>
      <c r="W18" s="306"/>
      <c r="X18" s="127" t="s">
        <v>14</v>
      </c>
      <c r="Z18" s="154"/>
      <c r="AA18" s="150"/>
      <c r="AB18" s="150"/>
      <c r="AC18" s="150"/>
      <c r="AD18" s="151"/>
    </row>
    <row r="19" spans="2:30" s="122" customFormat="1" ht="18.75" customHeight="1" x14ac:dyDescent="0.15">
      <c r="B19" s="296"/>
      <c r="C19" s="288"/>
      <c r="D19" s="288"/>
      <c r="E19" s="288"/>
      <c r="F19" s="297"/>
      <c r="G19" s="138"/>
      <c r="I19" s="152" t="s">
        <v>15</v>
      </c>
      <c r="J19" s="155" t="s">
        <v>16</v>
      </c>
      <c r="K19" s="126"/>
      <c r="L19" s="126"/>
      <c r="M19" s="126"/>
      <c r="N19" s="126"/>
      <c r="O19" s="126"/>
      <c r="P19" s="126"/>
      <c r="Q19" s="126"/>
      <c r="R19" s="126"/>
      <c r="S19" s="126"/>
      <c r="T19" s="126"/>
      <c r="U19" s="127"/>
      <c r="V19" s="274"/>
      <c r="W19" s="275"/>
      <c r="X19" s="144" t="s">
        <v>14</v>
      </c>
      <c r="Y19" s="156"/>
      <c r="Z19" s="154"/>
      <c r="AA19" s="124" t="s">
        <v>139</v>
      </c>
      <c r="AB19" s="124" t="s">
        <v>147</v>
      </c>
      <c r="AC19" s="124" t="s">
        <v>139</v>
      </c>
      <c r="AD19" s="151"/>
    </row>
    <row r="20" spans="2:30" s="122" customFormat="1" x14ac:dyDescent="0.15">
      <c r="B20" s="296"/>
      <c r="C20" s="288"/>
      <c r="D20" s="288"/>
      <c r="E20" s="288"/>
      <c r="F20" s="297"/>
      <c r="G20" s="138"/>
      <c r="H20" s="122" t="s">
        <v>17</v>
      </c>
      <c r="Z20" s="138"/>
      <c r="AA20" s="139"/>
      <c r="AB20" s="124"/>
      <c r="AC20" s="139"/>
      <c r="AD20" s="151"/>
    </row>
    <row r="21" spans="2:30" s="122" customFormat="1" ht="15.75" customHeight="1" x14ac:dyDescent="0.15">
      <c r="B21" s="296"/>
      <c r="C21" s="288"/>
      <c r="D21" s="288"/>
      <c r="E21" s="288"/>
      <c r="F21" s="297"/>
      <c r="G21" s="138"/>
      <c r="H21" s="122" t="s">
        <v>18</v>
      </c>
      <c r="T21" s="156"/>
      <c r="V21" s="156"/>
      <c r="Z21" s="154"/>
      <c r="AA21" s="139"/>
      <c r="AB21" s="139"/>
      <c r="AC21" s="139"/>
      <c r="AD21" s="151"/>
    </row>
    <row r="22" spans="2:30" s="122" customFormat="1" ht="30" customHeight="1" x14ac:dyDescent="0.15">
      <c r="B22" s="296"/>
      <c r="C22" s="288"/>
      <c r="D22" s="288"/>
      <c r="E22" s="288"/>
      <c r="F22" s="297"/>
      <c r="G22" s="138"/>
      <c r="I22" s="152" t="s">
        <v>19</v>
      </c>
      <c r="J22" s="303" t="s">
        <v>20</v>
      </c>
      <c r="K22" s="304"/>
      <c r="L22" s="304"/>
      <c r="M22" s="304"/>
      <c r="N22" s="304"/>
      <c r="O22" s="304"/>
      <c r="P22" s="304"/>
      <c r="Q22" s="304"/>
      <c r="R22" s="304"/>
      <c r="S22" s="304"/>
      <c r="T22" s="304"/>
      <c r="U22" s="307"/>
      <c r="V22" s="305"/>
      <c r="W22" s="306"/>
      <c r="X22" s="127" t="s">
        <v>14</v>
      </c>
      <c r="Y22" s="156"/>
      <c r="Z22" s="154"/>
      <c r="AA22" s="124" t="s">
        <v>139</v>
      </c>
      <c r="AB22" s="124" t="s">
        <v>147</v>
      </c>
      <c r="AC22" s="124" t="s">
        <v>139</v>
      </c>
      <c r="AD22" s="151"/>
    </row>
    <row r="23" spans="2:30" s="122" customFormat="1" ht="6" customHeight="1" x14ac:dyDescent="0.15">
      <c r="B23" s="298"/>
      <c r="C23" s="299"/>
      <c r="D23" s="299"/>
      <c r="E23" s="299"/>
      <c r="F23" s="300"/>
      <c r="G23" s="142"/>
      <c r="H23" s="143"/>
      <c r="I23" s="143"/>
      <c r="J23" s="143"/>
      <c r="K23" s="143"/>
      <c r="L23" s="143"/>
      <c r="M23" s="143"/>
      <c r="N23" s="143"/>
      <c r="O23" s="143"/>
      <c r="P23" s="143"/>
      <c r="Q23" s="143"/>
      <c r="R23" s="143"/>
      <c r="S23" s="143"/>
      <c r="T23" s="157"/>
      <c r="U23" s="157"/>
      <c r="V23" s="143"/>
      <c r="W23" s="143"/>
      <c r="X23" s="143"/>
      <c r="Y23" s="143"/>
      <c r="Z23" s="142"/>
      <c r="AA23" s="143"/>
      <c r="AB23" s="143"/>
      <c r="AC23" s="146"/>
      <c r="AD23" s="158"/>
    </row>
    <row r="24" spans="2:30" s="122" customFormat="1" ht="9.75" customHeight="1" x14ac:dyDescent="0.15">
      <c r="B24" s="125"/>
      <c r="C24" s="125"/>
      <c r="D24" s="125"/>
      <c r="E24" s="125"/>
      <c r="F24" s="125"/>
      <c r="T24" s="156"/>
      <c r="U24" s="156"/>
    </row>
    <row r="25" spans="2:30" s="122" customFormat="1" x14ac:dyDescent="0.15">
      <c r="B25" s="122" t="s">
        <v>21</v>
      </c>
      <c r="C25" s="125"/>
      <c r="D25" s="125"/>
      <c r="E25" s="125"/>
      <c r="F25" s="125"/>
      <c r="T25" s="156"/>
      <c r="U25" s="156"/>
    </row>
    <row r="26" spans="2:30" s="122" customFormat="1" ht="6.75" customHeight="1" x14ac:dyDescent="0.15">
      <c r="B26" s="125"/>
      <c r="C26" s="125"/>
      <c r="D26" s="125"/>
      <c r="E26" s="125"/>
      <c r="F26" s="125"/>
      <c r="T26" s="156"/>
      <c r="U26" s="156"/>
    </row>
    <row r="27" spans="2:30" s="122" customFormat="1" ht="4.5" customHeight="1" x14ac:dyDescent="0.15">
      <c r="B27" s="293" t="s">
        <v>10</v>
      </c>
      <c r="C27" s="294"/>
      <c r="D27" s="294"/>
      <c r="E27" s="294"/>
      <c r="F27" s="295"/>
      <c r="G27" s="133"/>
      <c r="H27" s="134"/>
      <c r="I27" s="134"/>
      <c r="J27" s="134"/>
      <c r="K27" s="134"/>
      <c r="L27" s="134"/>
      <c r="M27" s="134"/>
      <c r="N27" s="134"/>
      <c r="O27" s="134"/>
      <c r="P27" s="134"/>
      <c r="Q27" s="134"/>
      <c r="R27" s="134"/>
      <c r="S27" s="134"/>
      <c r="T27" s="134"/>
      <c r="U27" s="134"/>
      <c r="V27" s="134"/>
      <c r="W27" s="134"/>
      <c r="X27" s="134"/>
      <c r="Y27" s="134"/>
      <c r="Z27" s="133"/>
      <c r="AA27" s="134"/>
      <c r="AB27" s="134"/>
      <c r="AC27" s="135"/>
      <c r="AD27" s="159"/>
    </row>
    <row r="28" spans="2:30" s="122" customFormat="1" ht="15.75" customHeight="1" x14ac:dyDescent="0.15">
      <c r="B28" s="296"/>
      <c r="C28" s="288"/>
      <c r="D28" s="288"/>
      <c r="E28" s="288"/>
      <c r="F28" s="297"/>
      <c r="G28" s="138"/>
      <c r="H28" s="122" t="s">
        <v>22</v>
      </c>
      <c r="Z28" s="138"/>
      <c r="AA28" s="150" t="s">
        <v>146</v>
      </c>
      <c r="AB28" s="150" t="s">
        <v>147</v>
      </c>
      <c r="AC28" s="150" t="s">
        <v>148</v>
      </c>
      <c r="AD28" s="160"/>
    </row>
    <row r="29" spans="2:30" s="122" customFormat="1" ht="18.75" customHeight="1" x14ac:dyDescent="0.15">
      <c r="B29" s="296"/>
      <c r="C29" s="288"/>
      <c r="D29" s="288"/>
      <c r="E29" s="288"/>
      <c r="F29" s="297"/>
      <c r="G29" s="138"/>
      <c r="I29" s="152" t="s">
        <v>12</v>
      </c>
      <c r="J29" s="303" t="s">
        <v>13</v>
      </c>
      <c r="K29" s="304"/>
      <c r="L29" s="304"/>
      <c r="M29" s="304"/>
      <c r="N29" s="304"/>
      <c r="O29" s="304"/>
      <c r="P29" s="304"/>
      <c r="Q29" s="304"/>
      <c r="R29" s="304"/>
      <c r="S29" s="304"/>
      <c r="T29" s="304"/>
      <c r="U29" s="127"/>
      <c r="V29" s="305"/>
      <c r="W29" s="306"/>
      <c r="X29" s="127" t="s">
        <v>14</v>
      </c>
      <c r="Z29" s="138"/>
      <c r="AA29" s="150"/>
      <c r="AB29" s="150"/>
      <c r="AC29" s="150"/>
      <c r="AD29" s="151"/>
    </row>
    <row r="30" spans="2:30" s="122" customFormat="1" ht="18.75" customHeight="1" x14ac:dyDescent="0.15">
      <c r="B30" s="296"/>
      <c r="C30" s="288"/>
      <c r="D30" s="288"/>
      <c r="E30" s="288"/>
      <c r="F30" s="297"/>
      <c r="G30" s="138"/>
      <c r="I30" s="161" t="s">
        <v>15</v>
      </c>
      <c r="J30" s="162" t="s">
        <v>16</v>
      </c>
      <c r="K30" s="143"/>
      <c r="L30" s="143"/>
      <c r="M30" s="143"/>
      <c r="N30" s="143"/>
      <c r="O30" s="143"/>
      <c r="P30" s="143"/>
      <c r="Q30" s="143"/>
      <c r="R30" s="143"/>
      <c r="S30" s="143"/>
      <c r="T30" s="143"/>
      <c r="U30" s="144"/>
      <c r="V30" s="274"/>
      <c r="W30" s="275"/>
      <c r="X30" s="144" t="s">
        <v>14</v>
      </c>
      <c r="Y30" s="156"/>
      <c r="Z30" s="154"/>
      <c r="AA30" s="124" t="s">
        <v>139</v>
      </c>
      <c r="AB30" s="124" t="s">
        <v>147</v>
      </c>
      <c r="AC30" s="124" t="s">
        <v>139</v>
      </c>
      <c r="AD30" s="151"/>
    </row>
    <row r="31" spans="2:30" s="122" customFormat="1" ht="6" customHeight="1" x14ac:dyDescent="0.15">
      <c r="B31" s="298"/>
      <c r="C31" s="299"/>
      <c r="D31" s="299"/>
      <c r="E31" s="299"/>
      <c r="F31" s="300"/>
      <c r="G31" s="142"/>
      <c r="H31" s="143"/>
      <c r="I31" s="143"/>
      <c r="J31" s="143"/>
      <c r="K31" s="143"/>
      <c r="L31" s="143"/>
      <c r="M31" s="143"/>
      <c r="N31" s="143"/>
      <c r="O31" s="143"/>
      <c r="P31" s="143"/>
      <c r="Q31" s="143"/>
      <c r="R31" s="143"/>
      <c r="S31" s="143"/>
      <c r="T31" s="157"/>
      <c r="U31" s="157"/>
      <c r="V31" s="143"/>
      <c r="W31" s="143"/>
      <c r="X31" s="143"/>
      <c r="Y31" s="143"/>
      <c r="Z31" s="142"/>
      <c r="AA31" s="143"/>
      <c r="AB31" s="143"/>
      <c r="AC31" s="146"/>
      <c r="AD31" s="158"/>
    </row>
    <row r="32" spans="2:30" s="122" customFormat="1" ht="9.75" customHeight="1" x14ac:dyDescent="0.15">
      <c r="B32" s="125"/>
      <c r="C32" s="125"/>
      <c r="D32" s="125"/>
      <c r="E32" s="125"/>
      <c r="F32" s="125"/>
      <c r="T32" s="156"/>
      <c r="U32" s="156"/>
    </row>
    <row r="33" spans="2:30" s="122" customFormat="1" ht="13.5" customHeight="1" x14ac:dyDescent="0.15">
      <c r="B33" s="122" t="s">
        <v>23</v>
      </c>
      <c r="C33" s="125"/>
      <c r="D33" s="125"/>
      <c r="E33" s="125"/>
      <c r="F33" s="125"/>
      <c r="T33" s="156"/>
      <c r="U33" s="156"/>
    </row>
    <row r="34" spans="2:30" s="122" customFormat="1" ht="6.75" customHeight="1" x14ac:dyDescent="0.15">
      <c r="B34" s="125"/>
      <c r="C34" s="125"/>
      <c r="D34" s="125"/>
      <c r="E34" s="125"/>
      <c r="F34" s="125"/>
      <c r="T34" s="156"/>
      <c r="U34" s="156"/>
    </row>
    <row r="35" spans="2:30" s="122" customFormat="1" ht="4.5" customHeight="1" x14ac:dyDescent="0.15">
      <c r="B35" s="293" t="s">
        <v>10</v>
      </c>
      <c r="C35" s="294"/>
      <c r="D35" s="294"/>
      <c r="E35" s="294"/>
      <c r="F35" s="295"/>
      <c r="G35" s="133"/>
      <c r="H35" s="134"/>
      <c r="I35" s="134"/>
      <c r="J35" s="134"/>
      <c r="K35" s="134"/>
      <c r="L35" s="134"/>
      <c r="M35" s="134"/>
      <c r="N35" s="134"/>
      <c r="O35" s="134"/>
      <c r="P35" s="134"/>
      <c r="Q35" s="134"/>
      <c r="R35" s="134"/>
      <c r="S35" s="134"/>
      <c r="T35" s="134"/>
      <c r="U35" s="134"/>
      <c r="V35" s="134"/>
      <c r="W35" s="134"/>
      <c r="X35" s="134"/>
      <c r="Y35" s="134"/>
      <c r="Z35" s="133"/>
      <c r="AA35" s="134"/>
      <c r="AB35" s="134"/>
      <c r="AC35" s="135"/>
      <c r="AD35" s="159"/>
    </row>
    <row r="36" spans="2:30" s="122" customFormat="1" ht="15.75" customHeight="1" x14ac:dyDescent="0.15">
      <c r="B36" s="296"/>
      <c r="C36" s="288"/>
      <c r="D36" s="288"/>
      <c r="E36" s="288"/>
      <c r="F36" s="297"/>
      <c r="G36" s="138"/>
      <c r="H36" s="122" t="s">
        <v>24</v>
      </c>
      <c r="Z36" s="138"/>
      <c r="AA36" s="150" t="s">
        <v>146</v>
      </c>
      <c r="AB36" s="150" t="s">
        <v>147</v>
      </c>
      <c r="AC36" s="150" t="s">
        <v>148</v>
      </c>
      <c r="AD36" s="160"/>
    </row>
    <row r="37" spans="2:30" s="122" customFormat="1" ht="18.75" customHeight="1" x14ac:dyDescent="0.15">
      <c r="B37" s="296"/>
      <c r="C37" s="288"/>
      <c r="D37" s="288"/>
      <c r="E37" s="288"/>
      <c r="F37" s="297"/>
      <c r="G37" s="138"/>
      <c r="I37" s="152" t="s">
        <v>12</v>
      </c>
      <c r="J37" s="303" t="s">
        <v>13</v>
      </c>
      <c r="K37" s="304"/>
      <c r="L37" s="304"/>
      <c r="M37" s="304"/>
      <c r="N37" s="304"/>
      <c r="O37" s="304"/>
      <c r="P37" s="304"/>
      <c r="Q37" s="304"/>
      <c r="R37" s="304"/>
      <c r="S37" s="304"/>
      <c r="T37" s="304"/>
      <c r="U37" s="127"/>
      <c r="V37" s="262"/>
      <c r="W37" s="305"/>
      <c r="X37" s="127" t="s">
        <v>14</v>
      </c>
      <c r="Z37" s="138"/>
      <c r="AA37" s="150"/>
      <c r="AB37" s="150"/>
      <c r="AC37" s="150"/>
      <c r="AD37" s="151"/>
    </row>
    <row r="38" spans="2:30" s="122" customFormat="1" ht="18.75" customHeight="1" x14ac:dyDescent="0.15">
      <c r="B38" s="298"/>
      <c r="C38" s="299"/>
      <c r="D38" s="299"/>
      <c r="E38" s="299"/>
      <c r="F38" s="300"/>
      <c r="G38" s="138"/>
      <c r="I38" s="152" t="s">
        <v>15</v>
      </c>
      <c r="J38" s="163" t="s">
        <v>16</v>
      </c>
      <c r="K38" s="126"/>
      <c r="L38" s="126"/>
      <c r="M38" s="126"/>
      <c r="N38" s="126"/>
      <c r="O38" s="126"/>
      <c r="P38" s="126"/>
      <c r="Q38" s="126"/>
      <c r="R38" s="126"/>
      <c r="S38" s="126"/>
      <c r="T38" s="126"/>
      <c r="U38" s="127"/>
      <c r="V38" s="262"/>
      <c r="W38" s="305"/>
      <c r="X38" s="127" t="s">
        <v>14</v>
      </c>
      <c r="Y38" s="156"/>
      <c r="Z38" s="154"/>
      <c r="AA38" s="124" t="s">
        <v>139</v>
      </c>
      <c r="AB38" s="124" t="s">
        <v>147</v>
      </c>
      <c r="AC38" s="124" t="s">
        <v>139</v>
      </c>
      <c r="AD38" s="151"/>
    </row>
    <row r="39" spans="2:30" s="122" customFormat="1" ht="6" customHeight="1" x14ac:dyDescent="0.15">
      <c r="B39" s="298"/>
      <c r="C39" s="308"/>
      <c r="D39" s="299"/>
      <c r="E39" s="299"/>
      <c r="F39" s="300"/>
      <c r="G39" s="142"/>
      <c r="H39" s="143"/>
      <c r="I39" s="143"/>
      <c r="J39" s="143"/>
      <c r="K39" s="143"/>
      <c r="L39" s="143"/>
      <c r="M39" s="143"/>
      <c r="N39" s="143"/>
      <c r="O39" s="143"/>
      <c r="P39" s="143"/>
      <c r="Q39" s="143"/>
      <c r="R39" s="143"/>
      <c r="S39" s="143"/>
      <c r="T39" s="157"/>
      <c r="U39" s="157"/>
      <c r="V39" s="143"/>
      <c r="W39" s="143"/>
      <c r="X39" s="143"/>
      <c r="Y39" s="143"/>
      <c r="Z39" s="142"/>
      <c r="AA39" s="143"/>
      <c r="AB39" s="143"/>
      <c r="AC39" s="146"/>
      <c r="AD39" s="158"/>
    </row>
    <row r="40" spans="2:30" s="122" customFormat="1" ht="4.5" customHeight="1" x14ac:dyDescent="0.15">
      <c r="B40" s="293" t="s">
        <v>25</v>
      </c>
      <c r="C40" s="294"/>
      <c r="D40" s="294"/>
      <c r="E40" s="294"/>
      <c r="F40" s="295"/>
      <c r="G40" s="133"/>
      <c r="H40" s="134"/>
      <c r="I40" s="134"/>
      <c r="J40" s="134"/>
      <c r="K40" s="134"/>
      <c r="L40" s="134"/>
      <c r="M40" s="134"/>
      <c r="N40" s="134"/>
      <c r="O40" s="134"/>
      <c r="P40" s="134"/>
      <c r="Q40" s="134"/>
      <c r="R40" s="134"/>
      <c r="S40" s="134"/>
      <c r="T40" s="134"/>
      <c r="U40" s="134"/>
      <c r="V40" s="134"/>
      <c r="W40" s="134"/>
      <c r="X40" s="134"/>
      <c r="Y40" s="134"/>
      <c r="Z40" s="133"/>
      <c r="AA40" s="134"/>
      <c r="AB40" s="134"/>
      <c r="AC40" s="135"/>
      <c r="AD40" s="159"/>
    </row>
    <row r="41" spans="2:30" s="122" customFormat="1" ht="15.75" customHeight="1" x14ac:dyDescent="0.15">
      <c r="B41" s="296"/>
      <c r="C41" s="288"/>
      <c r="D41" s="288"/>
      <c r="E41" s="288"/>
      <c r="F41" s="297"/>
      <c r="G41" s="138"/>
      <c r="H41" s="122" t="s">
        <v>26</v>
      </c>
      <c r="Z41" s="138"/>
      <c r="AA41" s="150" t="s">
        <v>146</v>
      </c>
      <c r="AB41" s="150" t="s">
        <v>147</v>
      </c>
      <c r="AC41" s="150" t="s">
        <v>148</v>
      </c>
      <c r="AD41" s="160"/>
    </row>
    <row r="42" spans="2:30" s="122" customFormat="1" ht="30" customHeight="1" x14ac:dyDescent="0.15">
      <c r="B42" s="296"/>
      <c r="C42" s="288"/>
      <c r="D42" s="288"/>
      <c r="E42" s="288"/>
      <c r="F42" s="297"/>
      <c r="G42" s="138"/>
      <c r="I42" s="152" t="s">
        <v>12</v>
      </c>
      <c r="J42" s="312" t="s">
        <v>27</v>
      </c>
      <c r="K42" s="313"/>
      <c r="L42" s="313"/>
      <c r="M42" s="313"/>
      <c r="N42" s="313"/>
      <c r="O42" s="313"/>
      <c r="P42" s="313"/>
      <c r="Q42" s="313"/>
      <c r="R42" s="313"/>
      <c r="S42" s="313"/>
      <c r="T42" s="313"/>
      <c r="U42" s="314"/>
      <c r="V42" s="262"/>
      <c r="W42" s="305"/>
      <c r="X42" s="127" t="s">
        <v>14</v>
      </c>
      <c r="Z42" s="138"/>
      <c r="AC42" s="139"/>
      <c r="AD42" s="151"/>
    </row>
    <row r="43" spans="2:30" s="122" customFormat="1" ht="33" customHeight="1" x14ac:dyDescent="0.15">
      <c r="B43" s="296"/>
      <c r="C43" s="288"/>
      <c r="D43" s="288"/>
      <c r="E43" s="288"/>
      <c r="F43" s="297"/>
      <c r="G43" s="138"/>
      <c r="I43" s="152" t="s">
        <v>15</v>
      </c>
      <c r="J43" s="312" t="s">
        <v>28</v>
      </c>
      <c r="K43" s="313"/>
      <c r="L43" s="313"/>
      <c r="M43" s="313"/>
      <c r="N43" s="313"/>
      <c r="O43" s="313"/>
      <c r="P43" s="313"/>
      <c r="Q43" s="313"/>
      <c r="R43" s="313"/>
      <c r="S43" s="313"/>
      <c r="T43" s="313"/>
      <c r="U43" s="314"/>
      <c r="V43" s="262"/>
      <c r="W43" s="305"/>
      <c r="X43" s="144" t="s">
        <v>14</v>
      </c>
      <c r="Y43" s="156"/>
      <c r="Z43" s="154"/>
      <c r="AA43" s="124" t="s">
        <v>139</v>
      </c>
      <c r="AB43" s="124" t="s">
        <v>147</v>
      </c>
      <c r="AC43" s="124" t="s">
        <v>139</v>
      </c>
      <c r="AD43" s="151"/>
    </row>
    <row r="44" spans="2:30" s="122" customFormat="1" ht="6" customHeight="1" x14ac:dyDescent="0.15">
      <c r="B44" s="298"/>
      <c r="C44" s="299"/>
      <c r="D44" s="299"/>
      <c r="E44" s="299"/>
      <c r="F44" s="300"/>
      <c r="G44" s="142"/>
      <c r="H44" s="143"/>
      <c r="I44" s="143"/>
      <c r="J44" s="143"/>
      <c r="K44" s="143"/>
      <c r="L44" s="143"/>
      <c r="M44" s="143"/>
      <c r="N44" s="143"/>
      <c r="O44" s="143"/>
      <c r="P44" s="143"/>
      <c r="Q44" s="143"/>
      <c r="R44" s="143"/>
      <c r="S44" s="143"/>
      <c r="T44" s="157"/>
      <c r="U44" s="157"/>
      <c r="V44" s="143"/>
      <c r="W44" s="143"/>
      <c r="X44" s="143"/>
      <c r="Y44" s="143"/>
      <c r="Z44" s="142"/>
      <c r="AA44" s="143"/>
      <c r="AB44" s="143"/>
      <c r="AC44" s="146"/>
      <c r="AD44" s="158"/>
    </row>
    <row r="45" spans="2:30" s="122" customFormat="1" ht="6" customHeight="1" x14ac:dyDescent="0.15">
      <c r="B45" s="125"/>
      <c r="C45" s="125"/>
      <c r="D45" s="125"/>
      <c r="E45" s="125"/>
      <c r="F45" s="125"/>
      <c r="T45" s="156"/>
      <c r="U45" s="156"/>
    </row>
    <row r="46" spans="2:30" s="122" customFormat="1" x14ac:dyDescent="0.15">
      <c r="B46" s="309" t="s">
        <v>29</v>
      </c>
      <c r="C46" s="310"/>
      <c r="D46" s="311" t="s">
        <v>30</v>
      </c>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row>
    <row r="47" spans="2:30" s="122" customFormat="1" ht="29.25" customHeight="1" x14ac:dyDescent="0.15">
      <c r="B47" s="309"/>
      <c r="C47" s="310"/>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row>
    <row r="122" spans="3:7" x14ac:dyDescent="0.15">
      <c r="C122" s="164"/>
      <c r="D122" s="164"/>
      <c r="E122" s="164"/>
      <c r="F122" s="164"/>
      <c r="G122" s="164"/>
    </row>
    <row r="123" spans="3:7" x14ac:dyDescent="0.15">
      <c r="C123" s="165"/>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C7DAF650-5F33-4BC0-89AD-945B066F7F92}">
      <formula1>"□,■"</formula1>
    </dataValidation>
  </dataValidations>
  <pageMargins left="0.51181102362204722" right="0.51181102362204722" top="0.74803149606299213" bottom="0.74803149606299213" header="0.31496062992125984" footer="0.31496062992125984"/>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6E5F0-A4FC-428A-8C8E-029D55DDE4B1}">
  <dimension ref="A1:AK58"/>
  <sheetViews>
    <sheetView view="pageBreakPreview" zoomScale="80" zoomScaleNormal="100" zoomScaleSheetLayoutView="80" workbookViewId="0">
      <selection activeCell="A36" sqref="A36"/>
    </sheetView>
  </sheetViews>
  <sheetFormatPr defaultRowHeight="13.5" x14ac:dyDescent="0.15"/>
  <cols>
    <col min="1" max="1" width="21.625" style="4" customWidth="1"/>
    <col min="2" max="2" width="14.875" style="4" customWidth="1"/>
    <col min="3" max="3" width="2.875" style="4" customWidth="1"/>
    <col min="4" max="4" width="19" style="4" customWidth="1"/>
    <col min="5" max="5" width="3" style="4" customWidth="1"/>
    <col min="6" max="6" width="7.125" style="4" customWidth="1"/>
    <col min="7" max="7" width="3.375" style="4" customWidth="1"/>
    <col min="8" max="8" width="7.125" style="4" customWidth="1"/>
    <col min="9" max="9" width="3.375" style="4" customWidth="1"/>
    <col min="10" max="10" width="7.125" style="4" customWidth="1"/>
    <col min="11" max="11" width="3.375" style="4" customWidth="1"/>
    <col min="12" max="12" width="7.125" style="4" customWidth="1"/>
    <col min="13" max="13" width="3.375" style="4" customWidth="1"/>
    <col min="14" max="14" width="7.125" style="4" customWidth="1"/>
    <col min="15" max="15" width="3.375" style="4" customWidth="1"/>
    <col min="16" max="16" width="7.125" style="4" customWidth="1"/>
    <col min="17" max="17" width="3.375" style="4" customWidth="1"/>
    <col min="18" max="18" width="7.125" style="4" customWidth="1"/>
    <col min="19" max="19" width="3.375" style="4" customWidth="1"/>
    <col min="20" max="20" width="7.125" style="4" customWidth="1"/>
    <col min="21" max="21" width="3.375" style="4" customWidth="1"/>
    <col min="22" max="22" width="7.125" style="4" customWidth="1"/>
    <col min="23" max="23" width="3.375" style="4" customWidth="1"/>
    <col min="24" max="24" width="7.125" style="4" customWidth="1"/>
    <col min="25" max="25" width="3.375" style="4" customWidth="1"/>
    <col min="26" max="26" width="7.125" style="4" customWidth="1"/>
    <col min="27" max="27" width="3.375" style="4" customWidth="1"/>
    <col min="28" max="28" width="12.5" style="4" customWidth="1"/>
    <col min="29" max="36" width="0" style="4" hidden="1" customWidth="1"/>
    <col min="37" max="37" width="6.125" style="4" customWidth="1"/>
    <col min="38" max="16384" width="9" style="4"/>
  </cols>
  <sheetData>
    <row r="1" spans="1:37" ht="16.5" customHeight="1" x14ac:dyDescent="0.15">
      <c r="A1" s="86" t="s">
        <v>134</v>
      </c>
      <c r="L1" s="4" t="s">
        <v>32</v>
      </c>
      <c r="O1" s="8" t="s">
        <v>33</v>
      </c>
      <c r="P1" s="315"/>
      <c r="Q1" s="315"/>
      <c r="R1" s="315"/>
      <c r="S1" s="315"/>
      <c r="T1" s="315"/>
      <c r="U1" s="315"/>
      <c r="V1" s="315"/>
      <c r="W1" s="315"/>
      <c r="X1" s="315"/>
      <c r="Y1" s="4" t="s">
        <v>34</v>
      </c>
    </row>
    <row r="2" spans="1:37" ht="16.5" customHeight="1" x14ac:dyDescent="0.15">
      <c r="A2" s="86"/>
      <c r="G2" s="86"/>
      <c r="L2" s="4" t="s">
        <v>35</v>
      </c>
      <c r="O2" s="8" t="s">
        <v>33</v>
      </c>
      <c r="P2" s="315"/>
      <c r="Q2" s="315"/>
      <c r="R2" s="315"/>
      <c r="S2" s="315"/>
      <c r="T2" s="315"/>
      <c r="U2" s="315"/>
      <c r="V2" s="315"/>
      <c r="W2" s="315"/>
      <c r="X2" s="315"/>
      <c r="Y2" s="4" t="s">
        <v>34</v>
      </c>
      <c r="AA2" s="5" t="s">
        <v>36</v>
      </c>
      <c r="AB2" s="6"/>
    </row>
    <row r="3" spans="1:37" ht="16.5" customHeight="1" x14ac:dyDescent="0.15">
      <c r="G3" s="86"/>
      <c r="L3" s="4" t="s">
        <v>38</v>
      </c>
      <c r="O3" s="8" t="s">
        <v>33</v>
      </c>
      <c r="P3" s="316"/>
      <c r="Q3" s="316"/>
      <c r="R3" s="316"/>
      <c r="S3" s="4" t="s">
        <v>34</v>
      </c>
    </row>
    <row r="4" spans="1:37" ht="16.5" customHeight="1" thickBot="1" x14ac:dyDescent="0.2">
      <c r="A4" s="87"/>
      <c r="G4" s="86"/>
      <c r="L4" s="4" t="s">
        <v>39</v>
      </c>
      <c r="O4" s="8" t="s">
        <v>33</v>
      </c>
      <c r="P4" s="317"/>
      <c r="Q4" s="317"/>
      <c r="R4" s="4" t="s">
        <v>40</v>
      </c>
      <c r="S4" s="4" t="s">
        <v>34</v>
      </c>
      <c r="T4" s="4" t="s">
        <v>41</v>
      </c>
      <c r="V4" s="8"/>
      <c r="W4" s="8" t="s">
        <v>33</v>
      </c>
      <c r="X4" s="317"/>
      <c r="Y4" s="317"/>
      <c r="Z4" s="4" t="s">
        <v>42</v>
      </c>
      <c r="AA4" s="4" t="s">
        <v>34</v>
      </c>
      <c r="AD4" s="4" t="s">
        <v>34</v>
      </c>
    </row>
    <row r="5" spans="1:37" ht="18" customHeight="1" x14ac:dyDescent="0.15">
      <c r="A5" s="85"/>
      <c r="B5" s="84"/>
      <c r="C5" s="83"/>
      <c r="D5" s="82" t="s">
        <v>94</v>
      </c>
      <c r="E5" s="81"/>
      <c r="F5" s="318" t="s">
        <v>44</v>
      </c>
      <c r="G5" s="319"/>
      <c r="H5" s="319"/>
      <c r="I5" s="319"/>
      <c r="J5" s="319"/>
      <c r="K5" s="319"/>
      <c r="L5" s="319"/>
      <c r="M5" s="319"/>
      <c r="N5" s="319"/>
      <c r="O5" s="319"/>
      <c r="P5" s="319"/>
      <c r="Q5" s="319"/>
      <c r="R5" s="319"/>
      <c r="S5" s="319"/>
      <c r="T5" s="319"/>
      <c r="U5" s="319"/>
      <c r="V5" s="319"/>
      <c r="W5" s="319"/>
      <c r="X5" s="319"/>
      <c r="Y5" s="319"/>
      <c r="Z5" s="319"/>
      <c r="AA5" s="320"/>
      <c r="AB5" s="321" t="s">
        <v>45</v>
      </c>
      <c r="AC5" s="76" t="s">
        <v>46</v>
      </c>
    </row>
    <row r="6" spans="1:37" ht="18" customHeight="1" x14ac:dyDescent="0.15">
      <c r="A6" s="80" t="s">
        <v>47</v>
      </c>
      <c r="B6" s="79" t="s">
        <v>48</v>
      </c>
      <c r="C6" s="60"/>
      <c r="D6" s="78" t="s">
        <v>93</v>
      </c>
      <c r="E6" s="77"/>
      <c r="F6" s="324" t="s">
        <v>50</v>
      </c>
      <c r="G6" s="325"/>
      <c r="H6" s="325" t="s">
        <v>51</v>
      </c>
      <c r="I6" s="325"/>
      <c r="J6" s="325" t="s">
        <v>52</v>
      </c>
      <c r="K6" s="325"/>
      <c r="L6" s="325" t="s">
        <v>53</v>
      </c>
      <c r="M6" s="325"/>
      <c r="N6" s="325" t="s">
        <v>54</v>
      </c>
      <c r="O6" s="325"/>
      <c r="P6" s="325" t="s">
        <v>55</v>
      </c>
      <c r="Q6" s="325"/>
      <c r="R6" s="325" t="s">
        <v>56</v>
      </c>
      <c r="S6" s="325"/>
      <c r="T6" s="325" t="s">
        <v>57</v>
      </c>
      <c r="U6" s="325"/>
      <c r="V6" s="325" t="s">
        <v>58</v>
      </c>
      <c r="W6" s="325"/>
      <c r="X6" s="325" t="s">
        <v>59</v>
      </c>
      <c r="Y6" s="325"/>
      <c r="Z6" s="325" t="s">
        <v>60</v>
      </c>
      <c r="AA6" s="326"/>
      <c r="AB6" s="322"/>
      <c r="AC6" s="76"/>
    </row>
    <row r="7" spans="1:37" ht="18" customHeight="1" thickBot="1" x14ac:dyDescent="0.2">
      <c r="A7" s="75"/>
      <c r="B7" s="74"/>
      <c r="C7" s="73" t="s">
        <v>33</v>
      </c>
      <c r="D7" s="72" t="s">
        <v>92</v>
      </c>
      <c r="E7" s="71" t="s">
        <v>34</v>
      </c>
      <c r="F7" s="70" t="s">
        <v>62</v>
      </c>
      <c r="G7" s="68" t="s">
        <v>63</v>
      </c>
      <c r="H7" s="66" t="s">
        <v>62</v>
      </c>
      <c r="I7" s="68" t="s">
        <v>63</v>
      </c>
      <c r="J7" s="66" t="s">
        <v>62</v>
      </c>
      <c r="K7" s="68" t="s">
        <v>63</v>
      </c>
      <c r="L7" s="66" t="s">
        <v>62</v>
      </c>
      <c r="M7" s="68" t="s">
        <v>63</v>
      </c>
      <c r="N7" s="66" t="s">
        <v>62</v>
      </c>
      <c r="O7" s="68" t="s">
        <v>63</v>
      </c>
      <c r="P7" s="66" t="s">
        <v>62</v>
      </c>
      <c r="Q7" s="68" t="s">
        <v>63</v>
      </c>
      <c r="R7" s="66" t="s">
        <v>62</v>
      </c>
      <c r="S7" s="68" t="s">
        <v>63</v>
      </c>
      <c r="T7" s="69" t="s">
        <v>62</v>
      </c>
      <c r="U7" s="68" t="s">
        <v>63</v>
      </c>
      <c r="V7" s="66" t="s">
        <v>62</v>
      </c>
      <c r="W7" s="68" t="s">
        <v>63</v>
      </c>
      <c r="X7" s="66" t="s">
        <v>62</v>
      </c>
      <c r="Y7" s="67" t="s">
        <v>63</v>
      </c>
      <c r="Z7" s="66" t="s">
        <v>62</v>
      </c>
      <c r="AA7" s="65" t="s">
        <v>63</v>
      </c>
      <c r="AB7" s="323"/>
      <c r="AC7" s="64"/>
    </row>
    <row r="8" spans="1:37" ht="18" customHeight="1" x14ac:dyDescent="0.15">
      <c r="A8" s="327"/>
      <c r="B8" s="329"/>
      <c r="C8" s="63"/>
      <c r="D8" s="62" t="s">
        <v>91</v>
      </c>
      <c r="E8" s="61"/>
      <c r="F8" s="331"/>
      <c r="G8" s="333"/>
      <c r="H8" s="335"/>
      <c r="I8" s="333"/>
      <c r="J8" s="335"/>
      <c r="K8" s="333"/>
      <c r="L8" s="335"/>
      <c r="M8" s="333"/>
      <c r="N8" s="335"/>
      <c r="O8" s="333"/>
      <c r="P8" s="335"/>
      <c r="Q8" s="333"/>
      <c r="R8" s="335"/>
      <c r="S8" s="333"/>
      <c r="T8" s="346"/>
      <c r="U8" s="333"/>
      <c r="V8" s="335"/>
      <c r="W8" s="333"/>
      <c r="X8" s="335"/>
      <c r="Y8" s="333"/>
      <c r="Z8" s="335"/>
      <c r="AA8" s="348"/>
      <c r="AB8" s="350"/>
      <c r="AC8" s="53"/>
      <c r="AD8" s="52"/>
      <c r="AE8" s="52"/>
      <c r="AF8" s="52"/>
      <c r="AG8" s="52"/>
      <c r="AH8" s="52"/>
      <c r="AI8" s="52"/>
      <c r="AJ8" s="52"/>
      <c r="AK8" s="52"/>
    </row>
    <row r="9" spans="1:37" ht="18" customHeight="1" x14ac:dyDescent="0.15">
      <c r="A9" s="328"/>
      <c r="B9" s="330"/>
      <c r="C9" s="57" t="s">
        <v>33</v>
      </c>
      <c r="D9" s="56" t="s">
        <v>91</v>
      </c>
      <c r="E9" s="55" t="s">
        <v>34</v>
      </c>
      <c r="F9" s="332"/>
      <c r="G9" s="334"/>
      <c r="H9" s="336"/>
      <c r="I9" s="334"/>
      <c r="J9" s="336"/>
      <c r="K9" s="334"/>
      <c r="L9" s="336"/>
      <c r="M9" s="334"/>
      <c r="N9" s="336"/>
      <c r="O9" s="334"/>
      <c r="P9" s="336"/>
      <c r="Q9" s="334"/>
      <c r="R9" s="336"/>
      <c r="S9" s="334"/>
      <c r="T9" s="347"/>
      <c r="U9" s="334"/>
      <c r="V9" s="336"/>
      <c r="W9" s="334"/>
      <c r="X9" s="336"/>
      <c r="Y9" s="334"/>
      <c r="Z9" s="336"/>
      <c r="AA9" s="349"/>
      <c r="AB9" s="351"/>
      <c r="AC9" s="53"/>
      <c r="AD9" s="52"/>
      <c r="AE9" s="52"/>
      <c r="AF9" s="52"/>
      <c r="AG9" s="52"/>
      <c r="AH9" s="52"/>
      <c r="AI9" s="52"/>
      <c r="AJ9" s="52"/>
      <c r="AK9" s="52"/>
    </row>
    <row r="10" spans="1:37" ht="18" customHeight="1" x14ac:dyDescent="0.15">
      <c r="A10" s="337"/>
      <c r="B10" s="339"/>
      <c r="C10" s="60"/>
      <c r="D10" s="59" t="s">
        <v>91</v>
      </c>
      <c r="E10" s="58"/>
      <c r="F10" s="340"/>
      <c r="G10" s="342"/>
      <c r="H10" s="344"/>
      <c r="I10" s="342"/>
      <c r="J10" s="344"/>
      <c r="K10" s="342"/>
      <c r="L10" s="344"/>
      <c r="M10" s="342"/>
      <c r="N10" s="344"/>
      <c r="O10" s="342"/>
      <c r="P10" s="344"/>
      <c r="Q10" s="342"/>
      <c r="R10" s="344"/>
      <c r="S10" s="342"/>
      <c r="T10" s="344"/>
      <c r="U10" s="342"/>
      <c r="V10" s="344"/>
      <c r="W10" s="342"/>
      <c r="X10" s="344"/>
      <c r="Y10" s="342"/>
      <c r="Z10" s="344"/>
      <c r="AA10" s="352"/>
      <c r="AB10" s="351"/>
      <c r="AC10" s="53"/>
      <c r="AD10" s="52"/>
      <c r="AE10" s="52"/>
      <c r="AF10" s="52"/>
      <c r="AG10" s="52"/>
      <c r="AH10" s="52"/>
      <c r="AI10" s="52"/>
      <c r="AJ10" s="52"/>
      <c r="AK10" s="52"/>
    </row>
    <row r="11" spans="1:37" ht="18" customHeight="1" x14ac:dyDescent="0.15">
      <c r="A11" s="338"/>
      <c r="B11" s="330"/>
      <c r="C11" s="57" t="s">
        <v>33</v>
      </c>
      <c r="D11" s="56" t="s">
        <v>91</v>
      </c>
      <c r="E11" s="55" t="s">
        <v>34</v>
      </c>
      <c r="F11" s="341"/>
      <c r="G11" s="343"/>
      <c r="H11" s="345"/>
      <c r="I11" s="343"/>
      <c r="J11" s="345"/>
      <c r="K11" s="343"/>
      <c r="L11" s="345"/>
      <c r="M11" s="343"/>
      <c r="N11" s="345"/>
      <c r="O11" s="343"/>
      <c r="P11" s="345"/>
      <c r="Q11" s="343"/>
      <c r="R11" s="345"/>
      <c r="S11" s="343"/>
      <c r="T11" s="345"/>
      <c r="U11" s="343"/>
      <c r="V11" s="345"/>
      <c r="W11" s="343"/>
      <c r="X11" s="345"/>
      <c r="Y11" s="343"/>
      <c r="Z11" s="345"/>
      <c r="AA11" s="353"/>
      <c r="AB11" s="351"/>
      <c r="AC11" s="53"/>
      <c r="AD11" s="52"/>
      <c r="AE11" s="52"/>
      <c r="AF11" s="52"/>
      <c r="AG11" s="52"/>
      <c r="AH11" s="52"/>
      <c r="AI11" s="52"/>
      <c r="AJ11" s="52"/>
      <c r="AK11" s="52"/>
    </row>
    <row r="12" spans="1:37" ht="18" customHeight="1" x14ac:dyDescent="0.15">
      <c r="A12" s="337"/>
      <c r="B12" s="339"/>
      <c r="C12" s="60"/>
      <c r="D12" s="59" t="s">
        <v>91</v>
      </c>
      <c r="E12" s="58"/>
      <c r="F12" s="340"/>
      <c r="G12" s="354"/>
      <c r="H12" s="344"/>
      <c r="I12" s="354"/>
      <c r="J12" s="344"/>
      <c r="K12" s="354"/>
      <c r="L12" s="344"/>
      <c r="M12" s="354"/>
      <c r="N12" s="344"/>
      <c r="O12" s="354"/>
      <c r="P12" s="344"/>
      <c r="Q12" s="354"/>
      <c r="R12" s="344"/>
      <c r="S12" s="354"/>
      <c r="T12" s="344"/>
      <c r="U12" s="354"/>
      <c r="V12" s="344"/>
      <c r="W12" s="354"/>
      <c r="X12" s="344"/>
      <c r="Y12" s="354"/>
      <c r="Z12" s="344"/>
      <c r="AA12" s="349"/>
      <c r="AB12" s="351"/>
      <c r="AC12" s="53"/>
      <c r="AD12" s="52"/>
      <c r="AE12" s="52"/>
      <c r="AF12" s="52"/>
      <c r="AG12" s="52"/>
      <c r="AH12" s="52"/>
      <c r="AI12" s="52"/>
      <c r="AJ12" s="52"/>
      <c r="AK12" s="52"/>
    </row>
    <row r="13" spans="1:37" ht="18" customHeight="1" x14ac:dyDescent="0.15">
      <c r="A13" s="338"/>
      <c r="B13" s="330"/>
      <c r="C13" s="57" t="s">
        <v>33</v>
      </c>
      <c r="D13" s="56" t="s">
        <v>91</v>
      </c>
      <c r="E13" s="55" t="s">
        <v>34</v>
      </c>
      <c r="F13" s="341"/>
      <c r="G13" s="334"/>
      <c r="H13" s="345"/>
      <c r="I13" s="334"/>
      <c r="J13" s="345"/>
      <c r="K13" s="334"/>
      <c r="L13" s="345"/>
      <c r="M13" s="334"/>
      <c r="N13" s="345"/>
      <c r="O13" s="334"/>
      <c r="P13" s="345"/>
      <c r="Q13" s="334"/>
      <c r="R13" s="345"/>
      <c r="S13" s="334"/>
      <c r="T13" s="345"/>
      <c r="U13" s="334"/>
      <c r="V13" s="345"/>
      <c r="W13" s="334"/>
      <c r="X13" s="345"/>
      <c r="Y13" s="334"/>
      <c r="Z13" s="345"/>
      <c r="AA13" s="349"/>
      <c r="AB13" s="351"/>
      <c r="AC13" s="53"/>
      <c r="AD13" s="52"/>
      <c r="AE13" s="52"/>
      <c r="AF13" s="52"/>
      <c r="AG13" s="52"/>
      <c r="AH13" s="52"/>
      <c r="AI13" s="52"/>
      <c r="AJ13" s="52"/>
      <c r="AK13" s="52"/>
    </row>
    <row r="14" spans="1:37" ht="18" customHeight="1" x14ac:dyDescent="0.15">
      <c r="A14" s="337"/>
      <c r="B14" s="339"/>
      <c r="C14" s="60"/>
      <c r="D14" s="59" t="s">
        <v>91</v>
      </c>
      <c r="E14" s="58"/>
      <c r="F14" s="340"/>
      <c r="G14" s="354"/>
      <c r="H14" s="344"/>
      <c r="I14" s="354"/>
      <c r="J14" s="344"/>
      <c r="K14" s="354"/>
      <c r="L14" s="344"/>
      <c r="M14" s="354"/>
      <c r="N14" s="344"/>
      <c r="O14" s="354"/>
      <c r="P14" s="344"/>
      <c r="Q14" s="354"/>
      <c r="R14" s="344"/>
      <c r="S14" s="354"/>
      <c r="T14" s="344"/>
      <c r="U14" s="354"/>
      <c r="V14" s="344"/>
      <c r="W14" s="354"/>
      <c r="X14" s="344"/>
      <c r="Y14" s="354"/>
      <c r="Z14" s="344"/>
      <c r="AA14" s="349"/>
      <c r="AB14" s="351"/>
      <c r="AC14" s="53"/>
      <c r="AD14" s="52"/>
      <c r="AE14" s="52"/>
      <c r="AF14" s="52"/>
      <c r="AG14" s="52"/>
      <c r="AH14" s="52"/>
      <c r="AI14" s="52"/>
      <c r="AJ14" s="52"/>
      <c r="AK14" s="52"/>
    </row>
    <row r="15" spans="1:37" ht="18" customHeight="1" x14ac:dyDescent="0.15">
      <c r="A15" s="338"/>
      <c r="B15" s="330"/>
      <c r="C15" s="57" t="s">
        <v>33</v>
      </c>
      <c r="D15" s="56" t="s">
        <v>91</v>
      </c>
      <c r="E15" s="55" t="s">
        <v>34</v>
      </c>
      <c r="F15" s="341"/>
      <c r="G15" s="334"/>
      <c r="H15" s="345"/>
      <c r="I15" s="334"/>
      <c r="J15" s="345"/>
      <c r="K15" s="334"/>
      <c r="L15" s="345"/>
      <c r="M15" s="334"/>
      <c r="N15" s="345"/>
      <c r="O15" s="334"/>
      <c r="P15" s="345"/>
      <c r="Q15" s="334"/>
      <c r="R15" s="345"/>
      <c r="S15" s="334"/>
      <c r="T15" s="345"/>
      <c r="U15" s="334"/>
      <c r="V15" s="345"/>
      <c r="W15" s="334"/>
      <c r="X15" s="345"/>
      <c r="Y15" s="334"/>
      <c r="Z15" s="345"/>
      <c r="AA15" s="349"/>
      <c r="AB15" s="351"/>
      <c r="AC15" s="53"/>
      <c r="AD15" s="52"/>
      <c r="AE15" s="52"/>
      <c r="AF15" s="52"/>
      <c r="AG15" s="52"/>
      <c r="AH15" s="52"/>
      <c r="AI15" s="52"/>
      <c r="AJ15" s="52"/>
      <c r="AK15" s="52"/>
    </row>
    <row r="16" spans="1:37" ht="18" customHeight="1" x14ac:dyDescent="0.15">
      <c r="A16" s="337"/>
      <c r="B16" s="339"/>
      <c r="C16" s="60"/>
      <c r="D16" s="59" t="s">
        <v>91</v>
      </c>
      <c r="E16" s="58"/>
      <c r="F16" s="340"/>
      <c r="G16" s="342"/>
      <c r="H16" s="344"/>
      <c r="I16" s="342"/>
      <c r="J16" s="344"/>
      <c r="K16" s="342"/>
      <c r="L16" s="344"/>
      <c r="M16" s="342"/>
      <c r="N16" s="344"/>
      <c r="O16" s="342"/>
      <c r="P16" s="344"/>
      <c r="Q16" s="342"/>
      <c r="R16" s="344"/>
      <c r="S16" s="342"/>
      <c r="T16" s="344"/>
      <c r="U16" s="342"/>
      <c r="V16" s="344"/>
      <c r="W16" s="342"/>
      <c r="X16" s="344"/>
      <c r="Y16" s="342"/>
      <c r="Z16" s="344"/>
      <c r="AA16" s="352"/>
      <c r="AB16" s="351"/>
      <c r="AC16" s="53"/>
      <c r="AD16" s="52"/>
      <c r="AE16" s="52"/>
      <c r="AF16" s="52"/>
      <c r="AG16" s="52"/>
      <c r="AH16" s="52"/>
      <c r="AI16" s="52"/>
      <c r="AJ16" s="52"/>
      <c r="AK16" s="52"/>
    </row>
    <row r="17" spans="1:37" ht="18" customHeight="1" x14ac:dyDescent="0.15">
      <c r="A17" s="338"/>
      <c r="B17" s="330"/>
      <c r="C17" s="57" t="s">
        <v>33</v>
      </c>
      <c r="D17" s="56" t="s">
        <v>91</v>
      </c>
      <c r="E17" s="55" t="s">
        <v>34</v>
      </c>
      <c r="F17" s="341"/>
      <c r="G17" s="343"/>
      <c r="H17" s="345"/>
      <c r="I17" s="343"/>
      <c r="J17" s="345"/>
      <c r="K17" s="343"/>
      <c r="L17" s="345"/>
      <c r="M17" s="343"/>
      <c r="N17" s="345"/>
      <c r="O17" s="343"/>
      <c r="P17" s="345"/>
      <c r="Q17" s="343"/>
      <c r="R17" s="345"/>
      <c r="S17" s="343"/>
      <c r="T17" s="345"/>
      <c r="U17" s="343"/>
      <c r="V17" s="345"/>
      <c r="W17" s="343"/>
      <c r="X17" s="345"/>
      <c r="Y17" s="343"/>
      <c r="Z17" s="345"/>
      <c r="AA17" s="353"/>
      <c r="AB17" s="351"/>
      <c r="AC17" s="53"/>
      <c r="AD17" s="52"/>
      <c r="AE17" s="52"/>
      <c r="AF17" s="52"/>
      <c r="AG17" s="52"/>
      <c r="AH17" s="52"/>
      <c r="AI17" s="52"/>
      <c r="AJ17" s="52"/>
      <c r="AK17" s="52"/>
    </row>
    <row r="18" spans="1:37" ht="18" customHeight="1" x14ac:dyDescent="0.15">
      <c r="A18" s="337"/>
      <c r="B18" s="339"/>
      <c r="C18" s="60"/>
      <c r="D18" s="59" t="s">
        <v>91</v>
      </c>
      <c r="E18" s="58"/>
      <c r="F18" s="340"/>
      <c r="G18" s="342"/>
      <c r="H18" s="344"/>
      <c r="I18" s="342"/>
      <c r="J18" s="344"/>
      <c r="K18" s="342"/>
      <c r="L18" s="344"/>
      <c r="M18" s="342"/>
      <c r="N18" s="344"/>
      <c r="O18" s="342"/>
      <c r="P18" s="344"/>
      <c r="Q18" s="342"/>
      <c r="R18" s="344"/>
      <c r="S18" s="342"/>
      <c r="T18" s="344"/>
      <c r="U18" s="342"/>
      <c r="V18" s="344"/>
      <c r="W18" s="342"/>
      <c r="X18" s="344"/>
      <c r="Y18" s="342"/>
      <c r="Z18" s="344"/>
      <c r="AA18" s="352"/>
      <c r="AB18" s="351"/>
      <c r="AC18" s="53"/>
      <c r="AD18" s="52"/>
      <c r="AE18" s="52"/>
      <c r="AF18" s="52"/>
      <c r="AG18" s="52"/>
      <c r="AH18" s="52"/>
      <c r="AI18" s="52"/>
      <c r="AJ18" s="52"/>
      <c r="AK18" s="52"/>
    </row>
    <row r="19" spans="1:37" ht="18" customHeight="1" x14ac:dyDescent="0.15">
      <c r="A19" s="338"/>
      <c r="B19" s="330"/>
      <c r="C19" s="57" t="s">
        <v>33</v>
      </c>
      <c r="D19" s="56" t="s">
        <v>91</v>
      </c>
      <c r="E19" s="55" t="s">
        <v>34</v>
      </c>
      <c r="F19" s="341"/>
      <c r="G19" s="343"/>
      <c r="H19" s="345"/>
      <c r="I19" s="343"/>
      <c r="J19" s="345"/>
      <c r="K19" s="343"/>
      <c r="L19" s="345"/>
      <c r="M19" s="343"/>
      <c r="N19" s="345"/>
      <c r="O19" s="343"/>
      <c r="P19" s="345"/>
      <c r="Q19" s="343"/>
      <c r="R19" s="345"/>
      <c r="S19" s="343"/>
      <c r="T19" s="345"/>
      <c r="U19" s="343"/>
      <c r="V19" s="345"/>
      <c r="W19" s="343"/>
      <c r="X19" s="345"/>
      <c r="Y19" s="343"/>
      <c r="Z19" s="345"/>
      <c r="AA19" s="353"/>
      <c r="AB19" s="351"/>
      <c r="AC19" s="53"/>
      <c r="AD19" s="52"/>
      <c r="AE19" s="52"/>
      <c r="AF19" s="52"/>
      <c r="AG19" s="52"/>
      <c r="AH19" s="52"/>
      <c r="AI19" s="52"/>
      <c r="AJ19" s="52"/>
      <c r="AK19" s="52"/>
    </row>
    <row r="20" spans="1:37" ht="18" customHeight="1" x14ac:dyDescent="0.15">
      <c r="A20" s="337"/>
      <c r="B20" s="339"/>
      <c r="C20" s="60"/>
      <c r="D20" s="59" t="s">
        <v>91</v>
      </c>
      <c r="E20" s="58"/>
      <c r="F20" s="340"/>
      <c r="G20" s="342"/>
      <c r="H20" s="344"/>
      <c r="I20" s="342"/>
      <c r="J20" s="344"/>
      <c r="K20" s="342"/>
      <c r="L20" s="344"/>
      <c r="M20" s="342"/>
      <c r="N20" s="344"/>
      <c r="O20" s="342"/>
      <c r="P20" s="344"/>
      <c r="Q20" s="342"/>
      <c r="R20" s="344"/>
      <c r="S20" s="342"/>
      <c r="T20" s="344"/>
      <c r="U20" s="342"/>
      <c r="V20" s="344"/>
      <c r="W20" s="342"/>
      <c r="X20" s="344"/>
      <c r="Y20" s="342"/>
      <c r="Z20" s="344"/>
      <c r="AA20" s="352"/>
      <c r="AB20" s="351"/>
      <c r="AC20" s="53"/>
      <c r="AD20" s="52"/>
      <c r="AE20" s="52"/>
      <c r="AF20" s="52"/>
      <c r="AG20" s="52"/>
      <c r="AH20" s="52"/>
      <c r="AI20" s="52"/>
      <c r="AJ20" s="52"/>
      <c r="AK20" s="52"/>
    </row>
    <row r="21" spans="1:37" ht="18" customHeight="1" x14ac:dyDescent="0.15">
      <c r="A21" s="338"/>
      <c r="B21" s="330"/>
      <c r="C21" s="57" t="s">
        <v>33</v>
      </c>
      <c r="D21" s="56" t="s">
        <v>91</v>
      </c>
      <c r="E21" s="55" t="s">
        <v>34</v>
      </c>
      <c r="F21" s="341"/>
      <c r="G21" s="343"/>
      <c r="H21" s="345"/>
      <c r="I21" s="343"/>
      <c r="J21" s="345"/>
      <c r="K21" s="343"/>
      <c r="L21" s="345"/>
      <c r="M21" s="343"/>
      <c r="N21" s="345"/>
      <c r="O21" s="343"/>
      <c r="P21" s="345"/>
      <c r="Q21" s="343"/>
      <c r="R21" s="345"/>
      <c r="S21" s="343"/>
      <c r="T21" s="345"/>
      <c r="U21" s="343"/>
      <c r="V21" s="345"/>
      <c r="W21" s="343"/>
      <c r="X21" s="345"/>
      <c r="Y21" s="343"/>
      <c r="Z21" s="345"/>
      <c r="AA21" s="353"/>
      <c r="AB21" s="351"/>
      <c r="AC21" s="53"/>
      <c r="AD21" s="52"/>
      <c r="AE21" s="52"/>
      <c r="AF21" s="52"/>
      <c r="AG21" s="52"/>
      <c r="AH21" s="52"/>
      <c r="AI21" s="52"/>
      <c r="AJ21" s="52"/>
      <c r="AK21" s="52"/>
    </row>
    <row r="22" spans="1:37" ht="18" customHeight="1" x14ac:dyDescent="0.15">
      <c r="A22" s="337"/>
      <c r="B22" s="339"/>
      <c r="C22" s="60"/>
      <c r="D22" s="59" t="s">
        <v>91</v>
      </c>
      <c r="E22" s="58"/>
      <c r="F22" s="340"/>
      <c r="G22" s="342"/>
      <c r="H22" s="344"/>
      <c r="I22" s="342"/>
      <c r="J22" s="344"/>
      <c r="K22" s="342"/>
      <c r="L22" s="344"/>
      <c r="M22" s="342"/>
      <c r="N22" s="344"/>
      <c r="O22" s="342"/>
      <c r="P22" s="344"/>
      <c r="Q22" s="342"/>
      <c r="R22" s="344"/>
      <c r="S22" s="342"/>
      <c r="T22" s="344"/>
      <c r="U22" s="342"/>
      <c r="V22" s="344"/>
      <c r="W22" s="342"/>
      <c r="X22" s="344"/>
      <c r="Y22" s="342"/>
      <c r="Z22" s="344"/>
      <c r="AA22" s="352"/>
      <c r="AB22" s="351"/>
      <c r="AC22" s="53"/>
      <c r="AD22" s="52"/>
      <c r="AE22" s="52"/>
      <c r="AF22" s="52"/>
      <c r="AG22" s="52"/>
      <c r="AH22" s="52"/>
      <c r="AI22" s="52"/>
      <c r="AJ22" s="52"/>
      <c r="AK22" s="52"/>
    </row>
    <row r="23" spans="1:37" ht="18" customHeight="1" x14ac:dyDescent="0.15">
      <c r="A23" s="338"/>
      <c r="B23" s="330"/>
      <c r="C23" s="57" t="s">
        <v>33</v>
      </c>
      <c r="D23" s="56" t="s">
        <v>91</v>
      </c>
      <c r="E23" s="55" t="s">
        <v>34</v>
      </c>
      <c r="F23" s="341"/>
      <c r="G23" s="343"/>
      <c r="H23" s="345"/>
      <c r="I23" s="343"/>
      <c r="J23" s="345"/>
      <c r="K23" s="343"/>
      <c r="L23" s="345"/>
      <c r="M23" s="343"/>
      <c r="N23" s="345"/>
      <c r="O23" s="343"/>
      <c r="P23" s="345"/>
      <c r="Q23" s="343"/>
      <c r="R23" s="345"/>
      <c r="S23" s="343"/>
      <c r="T23" s="345"/>
      <c r="U23" s="343"/>
      <c r="V23" s="345"/>
      <c r="W23" s="343"/>
      <c r="X23" s="345"/>
      <c r="Y23" s="343"/>
      <c r="Z23" s="345"/>
      <c r="AA23" s="353"/>
      <c r="AB23" s="351"/>
      <c r="AC23" s="53"/>
      <c r="AD23" s="52"/>
      <c r="AE23" s="52"/>
      <c r="AF23" s="52"/>
      <c r="AG23" s="52"/>
      <c r="AH23" s="52"/>
      <c r="AI23" s="52"/>
      <c r="AJ23" s="52"/>
      <c r="AK23" s="52"/>
    </row>
    <row r="24" spans="1:37" ht="18" customHeight="1" x14ac:dyDescent="0.15">
      <c r="A24" s="337"/>
      <c r="B24" s="339"/>
      <c r="C24" s="60"/>
      <c r="D24" s="59" t="s">
        <v>91</v>
      </c>
      <c r="E24" s="58"/>
      <c r="F24" s="340"/>
      <c r="G24" s="354"/>
      <c r="H24" s="344"/>
      <c r="I24" s="354"/>
      <c r="J24" s="344"/>
      <c r="K24" s="354"/>
      <c r="L24" s="344"/>
      <c r="M24" s="342"/>
      <c r="N24" s="344"/>
      <c r="O24" s="342"/>
      <c r="P24" s="344"/>
      <c r="Q24" s="342"/>
      <c r="R24" s="344"/>
      <c r="S24" s="342"/>
      <c r="T24" s="344"/>
      <c r="U24" s="342"/>
      <c r="V24" s="344"/>
      <c r="W24" s="342"/>
      <c r="X24" s="344"/>
      <c r="Y24" s="342"/>
      <c r="Z24" s="344"/>
      <c r="AA24" s="352"/>
      <c r="AB24" s="351"/>
      <c r="AC24" s="53"/>
      <c r="AD24" s="52"/>
      <c r="AE24" s="52"/>
      <c r="AF24" s="52"/>
      <c r="AG24" s="52"/>
      <c r="AH24" s="52"/>
      <c r="AI24" s="52"/>
      <c r="AJ24" s="52"/>
      <c r="AK24" s="52"/>
    </row>
    <row r="25" spans="1:37" ht="18" customHeight="1" x14ac:dyDescent="0.15">
      <c r="A25" s="328"/>
      <c r="B25" s="330"/>
      <c r="C25" s="57" t="s">
        <v>33</v>
      </c>
      <c r="D25" s="56" t="s">
        <v>91</v>
      </c>
      <c r="E25" s="55" t="s">
        <v>34</v>
      </c>
      <c r="F25" s="332"/>
      <c r="G25" s="334"/>
      <c r="H25" s="336"/>
      <c r="I25" s="334"/>
      <c r="J25" s="336"/>
      <c r="K25" s="334"/>
      <c r="L25" s="345"/>
      <c r="M25" s="343"/>
      <c r="N25" s="345"/>
      <c r="O25" s="343"/>
      <c r="P25" s="345"/>
      <c r="Q25" s="343"/>
      <c r="R25" s="345"/>
      <c r="S25" s="343"/>
      <c r="T25" s="345"/>
      <c r="U25" s="343"/>
      <c r="V25" s="345"/>
      <c r="W25" s="343"/>
      <c r="X25" s="345"/>
      <c r="Y25" s="343"/>
      <c r="Z25" s="345"/>
      <c r="AA25" s="353"/>
      <c r="AB25" s="351"/>
      <c r="AC25" s="53"/>
      <c r="AD25" s="52"/>
      <c r="AE25" s="52"/>
      <c r="AF25" s="52"/>
      <c r="AG25" s="52"/>
      <c r="AH25" s="52"/>
      <c r="AI25" s="52"/>
      <c r="AJ25" s="52"/>
      <c r="AK25" s="52"/>
    </row>
    <row r="26" spans="1:37" ht="18" customHeight="1" x14ac:dyDescent="0.15">
      <c r="A26" s="337"/>
      <c r="B26" s="339"/>
      <c r="C26" s="60"/>
      <c r="D26" s="59" t="s">
        <v>91</v>
      </c>
      <c r="E26" s="58"/>
      <c r="F26" s="340"/>
      <c r="G26" s="354"/>
      <c r="H26" s="344"/>
      <c r="I26" s="354"/>
      <c r="J26" s="344"/>
      <c r="K26" s="354"/>
      <c r="L26" s="344"/>
      <c r="M26" s="354"/>
      <c r="N26" s="344"/>
      <c r="O26" s="354"/>
      <c r="P26" s="344"/>
      <c r="Q26" s="354"/>
      <c r="R26" s="344"/>
      <c r="S26" s="354"/>
      <c r="T26" s="355"/>
      <c r="U26" s="354"/>
      <c r="V26" s="344"/>
      <c r="W26" s="354"/>
      <c r="X26" s="344"/>
      <c r="Y26" s="354"/>
      <c r="Z26" s="344"/>
      <c r="AA26" s="354"/>
      <c r="AB26" s="351"/>
      <c r="AC26" s="53"/>
      <c r="AD26" s="52"/>
      <c r="AE26" s="52"/>
      <c r="AF26" s="52"/>
      <c r="AG26" s="52"/>
      <c r="AH26" s="52"/>
      <c r="AI26" s="52"/>
      <c r="AJ26" s="52"/>
      <c r="AK26" s="52"/>
    </row>
    <row r="27" spans="1:37" ht="18" customHeight="1" x14ac:dyDescent="0.15">
      <c r="A27" s="328"/>
      <c r="B27" s="330"/>
      <c r="C27" s="57" t="s">
        <v>33</v>
      </c>
      <c r="D27" s="56" t="s">
        <v>91</v>
      </c>
      <c r="E27" s="55" t="s">
        <v>34</v>
      </c>
      <c r="F27" s="332"/>
      <c r="G27" s="334"/>
      <c r="H27" s="336"/>
      <c r="I27" s="334"/>
      <c r="J27" s="336"/>
      <c r="K27" s="334"/>
      <c r="L27" s="336"/>
      <c r="M27" s="334"/>
      <c r="N27" s="336"/>
      <c r="O27" s="334"/>
      <c r="P27" s="336"/>
      <c r="Q27" s="334"/>
      <c r="R27" s="336"/>
      <c r="S27" s="334"/>
      <c r="T27" s="347"/>
      <c r="U27" s="334"/>
      <c r="V27" s="336"/>
      <c r="W27" s="334"/>
      <c r="X27" s="336"/>
      <c r="Y27" s="334"/>
      <c r="Z27" s="336"/>
      <c r="AA27" s="334"/>
      <c r="AB27" s="351"/>
      <c r="AC27" s="53"/>
      <c r="AD27" s="52"/>
      <c r="AE27" s="52"/>
      <c r="AF27" s="52"/>
      <c r="AG27" s="52"/>
      <c r="AH27" s="52"/>
      <c r="AI27" s="52"/>
      <c r="AJ27" s="52"/>
      <c r="AK27" s="52"/>
    </row>
    <row r="28" spans="1:37" ht="18" customHeight="1" x14ac:dyDescent="0.15">
      <c r="A28" s="337"/>
      <c r="B28" s="339"/>
      <c r="C28" s="60"/>
      <c r="D28" s="59" t="s">
        <v>91</v>
      </c>
      <c r="E28" s="58"/>
      <c r="F28" s="340"/>
      <c r="G28" s="354"/>
      <c r="H28" s="344"/>
      <c r="I28" s="354"/>
      <c r="J28" s="344"/>
      <c r="K28" s="354"/>
      <c r="L28" s="344"/>
      <c r="M28" s="354"/>
      <c r="N28" s="344"/>
      <c r="O28" s="354"/>
      <c r="P28" s="344"/>
      <c r="Q28" s="354"/>
      <c r="R28" s="344"/>
      <c r="S28" s="354"/>
      <c r="T28" s="355"/>
      <c r="U28" s="354"/>
      <c r="V28" s="344"/>
      <c r="W28" s="354"/>
      <c r="X28" s="344"/>
      <c r="Y28" s="354"/>
      <c r="Z28" s="344"/>
      <c r="AA28" s="354"/>
      <c r="AB28" s="351"/>
      <c r="AC28" s="53"/>
      <c r="AD28" s="52"/>
      <c r="AE28" s="52"/>
      <c r="AF28" s="52"/>
      <c r="AG28" s="52"/>
      <c r="AH28" s="52"/>
      <c r="AI28" s="52"/>
      <c r="AJ28" s="52"/>
      <c r="AK28" s="52"/>
    </row>
    <row r="29" spans="1:37" ht="18" customHeight="1" x14ac:dyDescent="0.15">
      <c r="A29" s="328"/>
      <c r="B29" s="330"/>
      <c r="C29" s="57" t="s">
        <v>33</v>
      </c>
      <c r="D29" s="56" t="s">
        <v>91</v>
      </c>
      <c r="E29" s="55" t="s">
        <v>34</v>
      </c>
      <c r="F29" s="332"/>
      <c r="G29" s="334"/>
      <c r="H29" s="336"/>
      <c r="I29" s="334"/>
      <c r="J29" s="336"/>
      <c r="K29" s="334"/>
      <c r="L29" s="336"/>
      <c r="M29" s="334"/>
      <c r="N29" s="336"/>
      <c r="O29" s="334"/>
      <c r="P29" s="336"/>
      <c r="Q29" s="334"/>
      <c r="R29" s="336"/>
      <c r="S29" s="334"/>
      <c r="T29" s="347"/>
      <c r="U29" s="334"/>
      <c r="V29" s="336"/>
      <c r="W29" s="334"/>
      <c r="X29" s="336"/>
      <c r="Y29" s="334"/>
      <c r="Z29" s="336"/>
      <c r="AA29" s="334"/>
      <c r="AB29" s="351"/>
      <c r="AC29" s="53"/>
      <c r="AD29" s="52"/>
      <c r="AE29" s="52"/>
      <c r="AF29" s="52"/>
      <c r="AG29" s="52"/>
      <c r="AH29" s="52"/>
      <c r="AI29" s="52"/>
      <c r="AJ29" s="52"/>
      <c r="AK29" s="52"/>
    </row>
    <row r="30" spans="1:37" ht="18" customHeight="1" x14ac:dyDescent="0.15">
      <c r="A30" s="337"/>
      <c r="B30" s="339"/>
      <c r="C30" s="60"/>
      <c r="D30" s="59" t="s">
        <v>91</v>
      </c>
      <c r="E30" s="58"/>
      <c r="F30" s="340"/>
      <c r="G30" s="354"/>
      <c r="H30" s="344"/>
      <c r="I30" s="354"/>
      <c r="J30" s="344"/>
      <c r="K30" s="354"/>
      <c r="L30" s="344"/>
      <c r="M30" s="354"/>
      <c r="N30" s="344"/>
      <c r="O30" s="354"/>
      <c r="P30" s="344"/>
      <c r="Q30" s="354"/>
      <c r="R30" s="344"/>
      <c r="S30" s="354"/>
      <c r="T30" s="355"/>
      <c r="U30" s="354"/>
      <c r="V30" s="344"/>
      <c r="W30" s="354"/>
      <c r="X30" s="344"/>
      <c r="Y30" s="354"/>
      <c r="Z30" s="344"/>
      <c r="AA30" s="354"/>
      <c r="AB30" s="351"/>
      <c r="AC30" s="53"/>
      <c r="AD30" s="52"/>
      <c r="AE30" s="52"/>
      <c r="AF30" s="52"/>
      <c r="AG30" s="52"/>
      <c r="AH30" s="52"/>
      <c r="AI30" s="52"/>
      <c r="AJ30" s="52"/>
      <c r="AK30" s="52"/>
    </row>
    <row r="31" spans="1:37" ht="18" customHeight="1" thickBot="1" x14ac:dyDescent="0.2">
      <c r="A31" s="328"/>
      <c r="B31" s="357"/>
      <c r="C31" s="57" t="s">
        <v>33</v>
      </c>
      <c r="D31" s="56" t="s">
        <v>91</v>
      </c>
      <c r="E31" s="55" t="s">
        <v>34</v>
      </c>
      <c r="F31" s="332"/>
      <c r="G31" s="356"/>
      <c r="H31" s="336"/>
      <c r="I31" s="356"/>
      <c r="J31" s="336"/>
      <c r="K31" s="356"/>
      <c r="L31" s="336"/>
      <c r="M31" s="356"/>
      <c r="N31" s="336"/>
      <c r="O31" s="356"/>
      <c r="P31" s="336"/>
      <c r="Q31" s="356"/>
      <c r="R31" s="336"/>
      <c r="S31" s="356"/>
      <c r="T31" s="347"/>
      <c r="U31" s="356"/>
      <c r="V31" s="336"/>
      <c r="W31" s="356"/>
      <c r="X31" s="336"/>
      <c r="Y31" s="356"/>
      <c r="Z31" s="336"/>
      <c r="AA31" s="356"/>
      <c r="AB31" s="351"/>
      <c r="AC31" s="53"/>
      <c r="AD31" s="52"/>
      <c r="AE31" s="52"/>
      <c r="AF31" s="52"/>
      <c r="AG31" s="52"/>
      <c r="AH31" s="52"/>
      <c r="AI31" s="52"/>
      <c r="AJ31" s="52"/>
      <c r="AK31" s="52"/>
    </row>
    <row r="32" spans="1:37" ht="30" customHeight="1" x14ac:dyDescent="0.15">
      <c r="A32" s="364" t="s">
        <v>90</v>
      </c>
      <c r="B32" s="365"/>
      <c r="C32" s="365"/>
      <c r="D32" s="365"/>
      <c r="E32" s="366"/>
      <c r="F32" s="367">
        <f>ROUNDDOWN(SUM(F8:F31),1)</f>
        <v>0</v>
      </c>
      <c r="G32" s="368"/>
      <c r="H32" s="369">
        <f>ROUNDDOWN(SUM(H8:H31),1)</f>
        <v>0</v>
      </c>
      <c r="I32" s="368"/>
      <c r="J32" s="369">
        <f>ROUNDDOWN(SUM(J8:J31),1)</f>
        <v>0</v>
      </c>
      <c r="K32" s="368"/>
      <c r="L32" s="369">
        <f>ROUNDDOWN(SUM(L8:L31),1)</f>
        <v>0</v>
      </c>
      <c r="M32" s="368"/>
      <c r="N32" s="369">
        <f>ROUNDDOWN(SUM(N8:N31),1)</f>
        <v>0</v>
      </c>
      <c r="O32" s="368"/>
      <c r="P32" s="369">
        <f>ROUNDDOWN(SUM(P8:P31),1)</f>
        <v>0</v>
      </c>
      <c r="Q32" s="368"/>
      <c r="R32" s="369">
        <f>ROUNDDOWN(SUM(R8:R31),1)</f>
        <v>0</v>
      </c>
      <c r="S32" s="368"/>
      <c r="T32" s="369">
        <f>ROUNDDOWN(SUM(T8:T31),1)</f>
        <v>0</v>
      </c>
      <c r="U32" s="368"/>
      <c r="V32" s="369">
        <f>ROUNDDOWN(SUM(V8:V31),1)</f>
        <v>0</v>
      </c>
      <c r="W32" s="368"/>
      <c r="X32" s="369">
        <f>ROUNDDOWN(SUM(X8:X31),1)</f>
        <v>0</v>
      </c>
      <c r="Y32" s="368"/>
      <c r="Z32" s="369">
        <f>ROUNDDOWN(SUM(Z8:Z31),1)</f>
        <v>0</v>
      </c>
      <c r="AA32" s="371"/>
      <c r="AB32" s="33">
        <f>IF(SUM(F32:AA32)&gt;0,SUM(F32:AA32)/COUNTIF(F32:AA32,"&gt;0"),)</f>
        <v>0</v>
      </c>
      <c r="AC32" s="53"/>
      <c r="AD32" s="52"/>
      <c r="AE32" s="52"/>
      <c r="AF32" s="52"/>
      <c r="AG32" s="52"/>
      <c r="AH32" s="52"/>
      <c r="AI32" s="52"/>
      <c r="AJ32" s="52"/>
      <c r="AK32" s="52"/>
    </row>
    <row r="33" spans="1:37" ht="30" customHeight="1" thickBot="1" x14ac:dyDescent="0.2">
      <c r="A33" s="358" t="s">
        <v>135</v>
      </c>
      <c r="B33" s="359"/>
      <c r="C33" s="359"/>
      <c r="D33" s="359"/>
      <c r="E33" s="360"/>
      <c r="F33" s="361">
        <f>ROUNDDOWN(SUMIF(G8:G31,"○",F8:F31),1)</f>
        <v>0</v>
      </c>
      <c r="G33" s="362"/>
      <c r="H33" s="363">
        <f>ROUNDDOWN(SUMIF(I8:I31,"○",H8:H31),1)</f>
        <v>0</v>
      </c>
      <c r="I33" s="362"/>
      <c r="J33" s="363">
        <f>ROUNDDOWN(SUMIF(K8:K31,"○",J8:J31),1)</f>
        <v>0</v>
      </c>
      <c r="K33" s="362"/>
      <c r="L33" s="363">
        <f>ROUNDDOWN(SUMIF(M8:M31,"○",L8:L31),1)</f>
        <v>0</v>
      </c>
      <c r="M33" s="362"/>
      <c r="N33" s="363">
        <f>ROUNDDOWN(SUMIF(O8:O31,"○",N8:N31),1)</f>
        <v>0</v>
      </c>
      <c r="O33" s="362"/>
      <c r="P33" s="363">
        <f>ROUNDDOWN(SUMIF(Q8:Q31,"○",P8:P31),1)</f>
        <v>0</v>
      </c>
      <c r="Q33" s="362"/>
      <c r="R33" s="363">
        <f>ROUNDDOWN(SUMIF(S8:S31,"○",R8:R31),1)</f>
        <v>0</v>
      </c>
      <c r="S33" s="362"/>
      <c r="T33" s="363">
        <f>ROUNDDOWN(SUMIF(U8:U31,"○",T8:T31),1)</f>
        <v>0</v>
      </c>
      <c r="U33" s="362"/>
      <c r="V33" s="363">
        <f>ROUNDDOWN(SUMIF(W8:W31,"○",V8:V31),1)</f>
        <v>0</v>
      </c>
      <c r="W33" s="362"/>
      <c r="X33" s="363">
        <f>ROUNDDOWN(SUMIF(Y8:Y31,"○",X8:X31),1)</f>
        <v>0</v>
      </c>
      <c r="Y33" s="362"/>
      <c r="Z33" s="363">
        <f>ROUNDDOWN(SUMIF(AA8:AA31,"○",Z8:Z31),1)</f>
        <v>0</v>
      </c>
      <c r="AA33" s="370"/>
      <c r="AB33" s="54">
        <f>IF(SUM(F33:AA33)&gt;0,SUM(F33:AA33)/COUNTIF(F33:AA33,"&gt;0"),)</f>
        <v>0</v>
      </c>
      <c r="AC33" s="53"/>
      <c r="AD33" s="52"/>
      <c r="AE33" s="52"/>
      <c r="AF33" s="52"/>
      <c r="AG33" s="52"/>
      <c r="AH33" s="52"/>
      <c r="AI33" s="52"/>
      <c r="AJ33" s="52"/>
      <c r="AK33" s="52"/>
    </row>
    <row r="34" spans="1:37" s="46" customFormat="1" ht="16.5" customHeight="1" x14ac:dyDescent="0.15">
      <c r="A34" s="48" t="s">
        <v>88</v>
      </c>
      <c r="D34" s="51"/>
      <c r="E34" s="51"/>
      <c r="F34" s="50"/>
      <c r="G34" s="50"/>
      <c r="H34" s="50"/>
      <c r="I34" s="50"/>
      <c r="J34" s="50"/>
      <c r="K34" s="50"/>
      <c r="L34" s="50"/>
      <c r="M34" s="50"/>
      <c r="N34" s="50"/>
      <c r="O34" s="50"/>
      <c r="P34" s="50"/>
      <c r="Q34" s="50"/>
      <c r="R34" s="50"/>
      <c r="S34" s="50"/>
      <c r="T34" s="50"/>
      <c r="U34" s="50"/>
      <c r="V34" s="50"/>
      <c r="W34" s="50"/>
      <c r="X34" s="50"/>
      <c r="Y34" s="50"/>
      <c r="Z34" s="50"/>
      <c r="AA34" s="50"/>
      <c r="AB34" s="49"/>
      <c r="AC34" s="49"/>
      <c r="AD34" s="49"/>
      <c r="AE34" s="49"/>
      <c r="AF34" s="49"/>
      <c r="AG34" s="49"/>
      <c r="AH34" s="49"/>
      <c r="AI34" s="49"/>
      <c r="AJ34" s="49"/>
      <c r="AK34" s="49"/>
    </row>
    <row r="35" spans="1:37" s="46" customFormat="1" ht="16.5" customHeight="1" x14ac:dyDescent="0.15">
      <c r="A35" s="48" t="s">
        <v>87</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row>
    <row r="36" spans="1:37" s="46" customFormat="1" ht="16.5" customHeight="1" x14ac:dyDescent="0.15">
      <c r="A36" s="48" t="s">
        <v>136</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row>
    <row r="37" spans="1:37" s="46" customFormat="1" ht="16.5" customHeight="1" x14ac:dyDescent="0.15">
      <c r="A37" s="48" t="s">
        <v>85</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row>
    <row r="38" spans="1:37" s="46" customFormat="1" ht="14.25" customHeight="1" x14ac:dyDescent="0.15">
      <c r="A38" s="48"/>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row>
    <row r="39" spans="1:37" s="46" customFormat="1" ht="14.25" customHeight="1" x14ac:dyDescent="0.15">
      <c r="A39" s="48"/>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row>
    <row r="40" spans="1:37" s="46" customFormat="1" ht="14.25" customHeight="1" x14ac:dyDescent="0.15">
      <c r="A40" s="48"/>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37" s="46" customFormat="1" ht="14.25" customHeight="1" x14ac:dyDescent="0.15">
      <c r="A41" s="48"/>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37" s="46" customFormat="1" ht="14.25" customHeight="1" x14ac:dyDescent="0.15">
      <c r="A42" s="48"/>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37" ht="15.95" customHeight="1" x14ac:dyDescent="0.15">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1:37" ht="15.95" customHeight="1"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row>
    <row r="45" spans="1:37" ht="15.95" customHeigh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row>
    <row r="46" spans="1:37" ht="15.95" customHeight="1" x14ac:dyDescent="0.15">
      <c r="A46" s="44"/>
      <c r="B46" s="45"/>
      <c r="C46" s="45"/>
      <c r="D46" s="45"/>
      <c r="E46" s="45"/>
      <c r="F46" s="45"/>
      <c r="G46" s="45"/>
      <c r="H46" s="44"/>
      <c r="I46" s="44"/>
      <c r="J46" s="44"/>
      <c r="K46" s="44"/>
      <c r="L46" s="44"/>
      <c r="M46" s="44"/>
      <c r="N46" s="44"/>
      <c r="O46" s="44"/>
      <c r="P46" s="44"/>
      <c r="Q46" s="44"/>
      <c r="R46" s="44"/>
      <c r="S46" s="44"/>
      <c r="T46" s="44"/>
      <c r="U46" s="44"/>
      <c r="V46" s="44"/>
      <c r="W46" s="44"/>
      <c r="X46" s="44"/>
      <c r="Y46" s="44"/>
      <c r="Z46" s="44"/>
      <c r="AA46" s="44"/>
      <c r="AB46" s="44"/>
    </row>
    <row r="47" spans="1:37" ht="15.95" customHeight="1" x14ac:dyDescent="0.1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row>
    <row r="48" spans="1:37" ht="15.9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row>
    <row r="49" spans="1:28" ht="15.95" customHeigh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row>
    <row r="50" spans="1:28" ht="18" customHeight="1" x14ac:dyDescent="0.15">
      <c r="A50" s="44"/>
    </row>
    <row r="51" spans="1:28" ht="18" customHeight="1" x14ac:dyDescent="0.15">
      <c r="A51" s="44"/>
    </row>
    <row r="52" spans="1:28" ht="18" customHeight="1" x14ac:dyDescent="0.15"/>
    <row r="53" spans="1:28" ht="18" customHeight="1" x14ac:dyDescent="0.15"/>
    <row r="54" spans="1:28" ht="18" customHeight="1" x14ac:dyDescent="0.15"/>
    <row r="55" spans="1:28" ht="18" customHeight="1" x14ac:dyDescent="0.15"/>
    <row r="56" spans="1:28" ht="18" customHeight="1" x14ac:dyDescent="0.15"/>
    <row r="57" spans="1:28" ht="18" customHeight="1" x14ac:dyDescent="0.15"/>
    <row r="58" spans="1:28" ht="18" customHeight="1" x14ac:dyDescent="0.15"/>
  </sheetData>
  <mergeCells count="331">
    <mergeCell ref="Z33:AA33"/>
    <mergeCell ref="N33:O33"/>
    <mergeCell ref="P33:Q33"/>
    <mergeCell ref="R33:S33"/>
    <mergeCell ref="T33:U33"/>
    <mergeCell ref="V33:W33"/>
    <mergeCell ref="X33:Y33"/>
    <mergeCell ref="R32:S32"/>
    <mergeCell ref="T32:U32"/>
    <mergeCell ref="V32:W32"/>
    <mergeCell ref="X32:Y32"/>
    <mergeCell ref="Z32:AA32"/>
    <mergeCell ref="Z30:Z31"/>
    <mergeCell ref="AA30:AA31"/>
    <mergeCell ref="A32:E32"/>
    <mergeCell ref="F32:G32"/>
    <mergeCell ref="H32:I32"/>
    <mergeCell ref="J32:K32"/>
    <mergeCell ref="L32:M32"/>
    <mergeCell ref="N32:O32"/>
    <mergeCell ref="P32:Q32"/>
    <mergeCell ref="S30:S31"/>
    <mergeCell ref="T30:T31"/>
    <mergeCell ref="U30:U31"/>
    <mergeCell ref="V30:V31"/>
    <mergeCell ref="W30:W31"/>
    <mergeCell ref="X30:X31"/>
    <mergeCell ref="M30:M31"/>
    <mergeCell ref="N30:N31"/>
    <mergeCell ref="O30:O31"/>
    <mergeCell ref="Q28:Q29"/>
    <mergeCell ref="R28:R29"/>
    <mergeCell ref="S28:S29"/>
    <mergeCell ref="A33:E33"/>
    <mergeCell ref="F33:G33"/>
    <mergeCell ref="H33:I33"/>
    <mergeCell ref="J33:K33"/>
    <mergeCell ref="L33:M33"/>
    <mergeCell ref="Y30:Y31"/>
    <mergeCell ref="N28:N29"/>
    <mergeCell ref="A28:A29"/>
    <mergeCell ref="B28:B29"/>
    <mergeCell ref="F28:F29"/>
    <mergeCell ref="G28:G29"/>
    <mergeCell ref="H28:H29"/>
    <mergeCell ref="T28:T29"/>
    <mergeCell ref="I28:I29"/>
    <mergeCell ref="J28:J29"/>
    <mergeCell ref="K28:K29"/>
    <mergeCell ref="L28:L29"/>
    <mergeCell ref="M28:M29"/>
    <mergeCell ref="W26:W27"/>
    <mergeCell ref="X26:X27"/>
    <mergeCell ref="P30:P31"/>
    <mergeCell ref="Q30:Q31"/>
    <mergeCell ref="R30:R31"/>
    <mergeCell ref="AA28:AA29"/>
    <mergeCell ref="A30:A31"/>
    <mergeCell ref="B30:B31"/>
    <mergeCell ref="F30:F31"/>
    <mergeCell ref="G30:G31"/>
    <mergeCell ref="H30:H31"/>
    <mergeCell ref="I30:I31"/>
    <mergeCell ref="J30:J31"/>
    <mergeCell ref="K30:K31"/>
    <mergeCell ref="L30:L31"/>
    <mergeCell ref="U28:U29"/>
    <mergeCell ref="V28:V29"/>
    <mergeCell ref="W28:W29"/>
    <mergeCell ref="X28:X29"/>
    <mergeCell ref="Y28:Y29"/>
    <mergeCell ref="Z28:Z29"/>
    <mergeCell ref="O28:O29"/>
    <mergeCell ref="P28:P29"/>
    <mergeCell ref="AA26:AA27"/>
    <mergeCell ref="Q26:Q27"/>
    <mergeCell ref="R26:R27"/>
    <mergeCell ref="S26:S27"/>
    <mergeCell ref="T26:T27"/>
    <mergeCell ref="U26:U27"/>
    <mergeCell ref="V26:V27"/>
    <mergeCell ref="K26:K27"/>
    <mergeCell ref="L26:L27"/>
    <mergeCell ref="M26:M27"/>
    <mergeCell ref="N26:N27"/>
    <mergeCell ref="O26:O27"/>
    <mergeCell ref="P26:P27"/>
    <mergeCell ref="Y24:Y25"/>
    <mergeCell ref="Z24:Z25"/>
    <mergeCell ref="AA24:AA25"/>
    <mergeCell ref="A26:A27"/>
    <mergeCell ref="B26:B27"/>
    <mergeCell ref="F26:F27"/>
    <mergeCell ref="G26:G27"/>
    <mergeCell ref="H26:H27"/>
    <mergeCell ref="I26:I27"/>
    <mergeCell ref="J26:J27"/>
    <mergeCell ref="S24:S25"/>
    <mergeCell ref="T24:T25"/>
    <mergeCell ref="U24:U25"/>
    <mergeCell ref="V24:V25"/>
    <mergeCell ref="W24:W25"/>
    <mergeCell ref="X24:X25"/>
    <mergeCell ref="M24:M25"/>
    <mergeCell ref="N24:N25"/>
    <mergeCell ref="O24:O25"/>
    <mergeCell ref="P24:P25"/>
    <mergeCell ref="Q24:Q25"/>
    <mergeCell ref="R24:R25"/>
    <mergeCell ref="Y26:Y27"/>
    <mergeCell ref="Z26:Z27"/>
    <mergeCell ref="Y20:Y21"/>
    <mergeCell ref="Z20:Z21"/>
    <mergeCell ref="AA20:AA21"/>
    <mergeCell ref="U20:U21"/>
    <mergeCell ref="V20:V21"/>
    <mergeCell ref="AA22:AA23"/>
    <mergeCell ref="A24:A25"/>
    <mergeCell ref="B24:B25"/>
    <mergeCell ref="F24:F25"/>
    <mergeCell ref="G24:G25"/>
    <mergeCell ref="H24:H25"/>
    <mergeCell ref="I24:I25"/>
    <mergeCell ref="J24:J25"/>
    <mergeCell ref="K24:K25"/>
    <mergeCell ref="L24:L25"/>
    <mergeCell ref="U22:U23"/>
    <mergeCell ref="V22:V23"/>
    <mergeCell ref="W22:W23"/>
    <mergeCell ref="X22:X23"/>
    <mergeCell ref="Y22:Y23"/>
    <mergeCell ref="Z22:Z23"/>
    <mergeCell ref="O22:O23"/>
    <mergeCell ref="P22:P23"/>
    <mergeCell ref="Q22:Q23"/>
    <mergeCell ref="A22:A23"/>
    <mergeCell ref="B22:B23"/>
    <mergeCell ref="F22:F23"/>
    <mergeCell ref="G22:G23"/>
    <mergeCell ref="H22:H23"/>
    <mergeCell ref="Q20:Q21"/>
    <mergeCell ref="R20:R21"/>
    <mergeCell ref="S20:S21"/>
    <mergeCell ref="T20:T21"/>
    <mergeCell ref="K20:K21"/>
    <mergeCell ref="L20:L21"/>
    <mergeCell ref="M20:M21"/>
    <mergeCell ref="N20:N21"/>
    <mergeCell ref="O20:O21"/>
    <mergeCell ref="P20:P21"/>
    <mergeCell ref="K22:K23"/>
    <mergeCell ref="L22:L23"/>
    <mergeCell ref="M22:M23"/>
    <mergeCell ref="N22:N23"/>
    <mergeCell ref="R22:R23"/>
    <mergeCell ref="S22:S23"/>
    <mergeCell ref="T22:T23"/>
    <mergeCell ref="I22:I23"/>
    <mergeCell ref="J22:J23"/>
    <mergeCell ref="Y18:Y19"/>
    <mergeCell ref="Z18:Z19"/>
    <mergeCell ref="AA18:AA19"/>
    <mergeCell ref="A20:A21"/>
    <mergeCell ref="B20:B21"/>
    <mergeCell ref="F20:F21"/>
    <mergeCell ref="G20:G21"/>
    <mergeCell ref="H20:H21"/>
    <mergeCell ref="I20:I21"/>
    <mergeCell ref="J20:J21"/>
    <mergeCell ref="S18:S19"/>
    <mergeCell ref="T18:T19"/>
    <mergeCell ref="U18:U19"/>
    <mergeCell ref="V18:V19"/>
    <mergeCell ref="W18:W19"/>
    <mergeCell ref="X18:X19"/>
    <mergeCell ref="M18:M19"/>
    <mergeCell ref="N18:N19"/>
    <mergeCell ref="O18:O19"/>
    <mergeCell ref="P18:P19"/>
    <mergeCell ref="Q18:Q19"/>
    <mergeCell ref="R18:R19"/>
    <mergeCell ref="W20:W21"/>
    <mergeCell ref="X20:X21"/>
    <mergeCell ref="Z14:Z15"/>
    <mergeCell ref="AA14:AA15"/>
    <mergeCell ref="U14:U15"/>
    <mergeCell ref="V14:V15"/>
    <mergeCell ref="AA16:AA17"/>
    <mergeCell ref="A18:A19"/>
    <mergeCell ref="B18:B19"/>
    <mergeCell ref="F18:F19"/>
    <mergeCell ref="G18:G19"/>
    <mergeCell ref="H18:H19"/>
    <mergeCell ref="I18:I19"/>
    <mergeCell ref="J18:J19"/>
    <mergeCell ref="K18:K19"/>
    <mergeCell ref="L18:L19"/>
    <mergeCell ref="U16:U17"/>
    <mergeCell ref="V16:V17"/>
    <mergeCell ref="W16:W17"/>
    <mergeCell ref="X16:X17"/>
    <mergeCell ref="Y16:Y17"/>
    <mergeCell ref="Z16:Z17"/>
    <mergeCell ref="O16:O17"/>
    <mergeCell ref="P16:P17"/>
    <mergeCell ref="Q16:Q17"/>
    <mergeCell ref="R16:R17"/>
    <mergeCell ref="A16:A17"/>
    <mergeCell ref="B16:B17"/>
    <mergeCell ref="F16:F17"/>
    <mergeCell ref="G16:G17"/>
    <mergeCell ref="H16:H17"/>
    <mergeCell ref="Q14:Q15"/>
    <mergeCell ref="R14:R15"/>
    <mergeCell ref="S14:S15"/>
    <mergeCell ref="T14:T15"/>
    <mergeCell ref="K14:K15"/>
    <mergeCell ref="L14:L15"/>
    <mergeCell ref="M14:M15"/>
    <mergeCell ref="N14:N15"/>
    <mergeCell ref="O14:O15"/>
    <mergeCell ref="P14:P15"/>
    <mergeCell ref="K16:K17"/>
    <mergeCell ref="L16:L17"/>
    <mergeCell ref="M16:M17"/>
    <mergeCell ref="N16:N17"/>
    <mergeCell ref="S16:S17"/>
    <mergeCell ref="T16:T17"/>
    <mergeCell ref="I16:I17"/>
    <mergeCell ref="J16:J17"/>
    <mergeCell ref="Z12:Z13"/>
    <mergeCell ref="AA12:AA13"/>
    <mergeCell ref="A14:A15"/>
    <mergeCell ref="B14:B15"/>
    <mergeCell ref="F14:F15"/>
    <mergeCell ref="G14:G15"/>
    <mergeCell ref="H14:H15"/>
    <mergeCell ref="I14:I15"/>
    <mergeCell ref="J14:J15"/>
    <mergeCell ref="S12:S13"/>
    <mergeCell ref="T12:T13"/>
    <mergeCell ref="U12:U13"/>
    <mergeCell ref="V12:V13"/>
    <mergeCell ref="W12:W13"/>
    <mergeCell ref="X12:X13"/>
    <mergeCell ref="M12:M13"/>
    <mergeCell ref="N12:N13"/>
    <mergeCell ref="O12:O13"/>
    <mergeCell ref="P12:P13"/>
    <mergeCell ref="Q12:Q13"/>
    <mergeCell ref="R12:R13"/>
    <mergeCell ref="W14:W15"/>
    <mergeCell ref="X14:X15"/>
    <mergeCell ref="Y14:Y15"/>
    <mergeCell ref="A12:A13"/>
    <mergeCell ref="B12:B13"/>
    <mergeCell ref="F12:F13"/>
    <mergeCell ref="G12:G13"/>
    <mergeCell ref="H12:H13"/>
    <mergeCell ref="I12:I13"/>
    <mergeCell ref="J12:J13"/>
    <mergeCell ref="K12:K13"/>
    <mergeCell ref="L12:L13"/>
    <mergeCell ref="L10:L11"/>
    <mergeCell ref="M10:M11"/>
    <mergeCell ref="N10:N11"/>
    <mergeCell ref="X8:X9"/>
    <mergeCell ref="Y8:Y9"/>
    <mergeCell ref="Z8:Z9"/>
    <mergeCell ref="AA8:AA9"/>
    <mergeCell ref="AB8:AB31"/>
    <mergeCell ref="V8:V9"/>
    <mergeCell ref="W8:W9"/>
    <mergeCell ref="AA10:AA11"/>
    <mergeCell ref="U10:U11"/>
    <mergeCell ref="V10:V11"/>
    <mergeCell ref="W10:W11"/>
    <mergeCell ref="X10:X11"/>
    <mergeCell ref="Y10:Y11"/>
    <mergeCell ref="Z10:Z11"/>
    <mergeCell ref="O10:O11"/>
    <mergeCell ref="P10:P11"/>
    <mergeCell ref="Q10:Q11"/>
    <mergeCell ref="R10:R11"/>
    <mergeCell ref="S10:S11"/>
    <mergeCell ref="T10:T11"/>
    <mergeCell ref="Y12:Y13"/>
    <mergeCell ref="R8:R9"/>
    <mergeCell ref="S8:S9"/>
    <mergeCell ref="T8:T9"/>
    <mergeCell ref="U8:U9"/>
    <mergeCell ref="L8:L9"/>
    <mergeCell ref="M8:M9"/>
    <mergeCell ref="N8:N9"/>
    <mergeCell ref="O8:O9"/>
    <mergeCell ref="P8:P9"/>
    <mergeCell ref="Q8:Q9"/>
    <mergeCell ref="A8:A9"/>
    <mergeCell ref="B8:B9"/>
    <mergeCell ref="F8:F9"/>
    <mergeCell ref="G8:G9"/>
    <mergeCell ref="H8:H9"/>
    <mergeCell ref="I8:I9"/>
    <mergeCell ref="J8:J9"/>
    <mergeCell ref="K8:K9"/>
    <mergeCell ref="A10:A11"/>
    <mergeCell ref="B10:B11"/>
    <mergeCell ref="F10:F11"/>
    <mergeCell ref="G10:G11"/>
    <mergeCell ref="H10:H11"/>
    <mergeCell ref="K10:K11"/>
    <mergeCell ref="I10:I11"/>
    <mergeCell ref="J10:J11"/>
    <mergeCell ref="P1:X1"/>
    <mergeCell ref="P2:X2"/>
    <mergeCell ref="P3:R3"/>
    <mergeCell ref="P4:Q4"/>
    <mergeCell ref="X4:Y4"/>
    <mergeCell ref="F5:AA5"/>
    <mergeCell ref="AB5:AB7"/>
    <mergeCell ref="F6:G6"/>
    <mergeCell ref="H6:I6"/>
    <mergeCell ref="J6:K6"/>
    <mergeCell ref="L6:M6"/>
    <mergeCell ref="N6:O6"/>
    <mergeCell ref="P6:Q6"/>
    <mergeCell ref="R6:S6"/>
    <mergeCell ref="T6:U6"/>
    <mergeCell ref="V6:W6"/>
    <mergeCell ref="X6:Y6"/>
    <mergeCell ref="Z6:AA6"/>
  </mergeCells>
  <phoneticPr fontId="2"/>
  <pageMargins left="0.70866141732283472" right="0.70866141732283472"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2ACA2CC7-453D-49A3-B08B-395A46A4D8C0}">
          <x14:formula1>
            <xm:f>"○,　"</xm:f>
          </x14:formula1>
          <xm:sqref>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 AA8:AA31 JW8:JW31 TS8:TS31 ADO8:ADO31 ANK8:ANK31 AXG8:AXG31 BHC8:BHC31 BQY8:BQY31 CAU8:CAU31 CKQ8:CKQ31 CUM8:CUM31 DEI8:DEI31 DOE8:DOE31 DYA8:DYA31 EHW8:EHW31 ERS8:ERS31 FBO8:FBO31 FLK8:FLK31 FVG8:FVG31 GFC8:GFC31 GOY8:GOY31 GYU8:GYU31 HIQ8:HIQ31 HSM8:HSM31 ICI8:ICI31 IME8:IME31 IWA8:IWA31 JFW8:JFW31 JPS8:JPS31 JZO8:JZO31 KJK8:KJK31 KTG8:KTG31 LDC8:LDC31 LMY8:LMY31 LWU8:LWU31 MGQ8:MGQ31 MQM8:MQM31 NAI8:NAI31 NKE8:NKE31 NUA8:NUA31 ODW8:ODW31 ONS8:ONS31 OXO8:OXO31 PHK8:PHK31 PRG8:PRG31 QBC8:QBC31 QKY8:QKY31 QUU8:QUU31 REQ8:REQ31 ROM8:ROM31 RYI8:RYI31 SIE8:SIE31 SSA8:SSA31 TBW8:TBW31 TLS8:TLS31 TVO8:TVO31 UFK8:UFK31 UPG8:UPG31 UZC8:UZC31 VIY8:VIY31 VSU8:VSU31 WCQ8:WCQ31 WMM8:WMM31 WWI8:WWI31 AA65544:AA65567 JW65544:JW65567 TS65544:TS65567 ADO65544:ADO65567 ANK65544:ANK65567 AXG65544:AXG65567 BHC65544:BHC65567 BQY65544:BQY65567 CAU65544:CAU65567 CKQ65544:CKQ65567 CUM65544:CUM65567 DEI65544:DEI65567 DOE65544:DOE65567 DYA65544:DYA65567 EHW65544:EHW65567 ERS65544:ERS65567 FBO65544:FBO65567 FLK65544:FLK65567 FVG65544:FVG65567 GFC65544:GFC65567 GOY65544:GOY65567 GYU65544:GYU65567 HIQ65544:HIQ65567 HSM65544:HSM65567 ICI65544:ICI65567 IME65544:IME65567 IWA65544:IWA65567 JFW65544:JFW65567 JPS65544:JPS65567 JZO65544:JZO65567 KJK65544:KJK65567 KTG65544:KTG65567 LDC65544:LDC65567 LMY65544:LMY65567 LWU65544:LWU65567 MGQ65544:MGQ65567 MQM65544:MQM65567 NAI65544:NAI65567 NKE65544:NKE65567 NUA65544:NUA65567 ODW65544:ODW65567 ONS65544:ONS65567 OXO65544:OXO65567 PHK65544:PHK65567 PRG65544:PRG65567 QBC65544:QBC65567 QKY65544:QKY65567 QUU65544:QUU65567 REQ65544:REQ65567 ROM65544:ROM65567 RYI65544:RYI65567 SIE65544:SIE65567 SSA65544:SSA65567 TBW65544:TBW65567 TLS65544:TLS65567 TVO65544:TVO65567 UFK65544:UFK65567 UPG65544:UPG65567 UZC65544:UZC65567 VIY65544:VIY65567 VSU65544:VSU65567 WCQ65544:WCQ65567 WMM65544:WMM65567 WWI65544:WWI65567 AA131080:AA131103 JW131080:JW131103 TS131080:TS131103 ADO131080:ADO131103 ANK131080:ANK131103 AXG131080:AXG131103 BHC131080:BHC131103 BQY131080:BQY131103 CAU131080:CAU131103 CKQ131080:CKQ131103 CUM131080:CUM131103 DEI131080:DEI131103 DOE131080:DOE131103 DYA131080:DYA131103 EHW131080:EHW131103 ERS131080:ERS131103 FBO131080:FBO131103 FLK131080:FLK131103 FVG131080:FVG131103 GFC131080:GFC131103 GOY131080:GOY131103 GYU131080:GYU131103 HIQ131080:HIQ131103 HSM131080:HSM131103 ICI131080:ICI131103 IME131080:IME131103 IWA131080:IWA131103 JFW131080:JFW131103 JPS131080:JPS131103 JZO131080:JZO131103 KJK131080:KJK131103 KTG131080:KTG131103 LDC131080:LDC131103 LMY131080:LMY131103 LWU131080:LWU131103 MGQ131080:MGQ131103 MQM131080:MQM131103 NAI131080:NAI131103 NKE131080:NKE131103 NUA131080:NUA131103 ODW131080:ODW131103 ONS131080:ONS131103 OXO131080:OXO131103 PHK131080:PHK131103 PRG131080:PRG131103 QBC131080:QBC131103 QKY131080:QKY131103 QUU131080:QUU131103 REQ131080:REQ131103 ROM131080:ROM131103 RYI131080:RYI131103 SIE131080:SIE131103 SSA131080:SSA131103 TBW131080:TBW131103 TLS131080:TLS131103 TVO131080:TVO131103 UFK131080:UFK131103 UPG131080:UPG131103 UZC131080:UZC131103 VIY131080:VIY131103 VSU131080:VSU131103 WCQ131080:WCQ131103 WMM131080:WMM131103 WWI131080:WWI131103 AA196616:AA196639 JW196616:JW196639 TS196616:TS196639 ADO196616:ADO196639 ANK196616:ANK196639 AXG196616:AXG196639 BHC196616:BHC196639 BQY196616:BQY196639 CAU196616:CAU196639 CKQ196616:CKQ196639 CUM196616:CUM196639 DEI196616:DEI196639 DOE196616:DOE196639 DYA196616:DYA196639 EHW196616:EHW196639 ERS196616:ERS196639 FBO196616:FBO196639 FLK196616:FLK196639 FVG196616:FVG196639 GFC196616:GFC196639 GOY196616:GOY196639 GYU196616:GYU196639 HIQ196616:HIQ196639 HSM196616:HSM196639 ICI196616:ICI196639 IME196616:IME196639 IWA196616:IWA196639 JFW196616:JFW196639 JPS196616:JPS196639 JZO196616:JZO196639 KJK196616:KJK196639 KTG196616:KTG196639 LDC196616:LDC196639 LMY196616:LMY196639 LWU196616:LWU196639 MGQ196616:MGQ196639 MQM196616:MQM196639 NAI196616:NAI196639 NKE196616:NKE196639 NUA196616:NUA196639 ODW196616:ODW196639 ONS196616:ONS196639 OXO196616:OXO196639 PHK196616:PHK196639 PRG196616:PRG196639 QBC196616:QBC196639 QKY196616:QKY196639 QUU196616:QUU196639 REQ196616:REQ196639 ROM196616:ROM196639 RYI196616:RYI196639 SIE196616:SIE196639 SSA196616:SSA196639 TBW196616:TBW196639 TLS196616:TLS196639 TVO196616:TVO196639 UFK196616:UFK196639 UPG196616:UPG196639 UZC196616:UZC196639 VIY196616:VIY196639 VSU196616:VSU196639 WCQ196616:WCQ196639 WMM196616:WMM196639 WWI196616:WWI196639 AA262152:AA262175 JW262152:JW262175 TS262152:TS262175 ADO262152:ADO262175 ANK262152:ANK262175 AXG262152:AXG262175 BHC262152:BHC262175 BQY262152:BQY262175 CAU262152:CAU262175 CKQ262152:CKQ262175 CUM262152:CUM262175 DEI262152:DEI262175 DOE262152:DOE262175 DYA262152:DYA262175 EHW262152:EHW262175 ERS262152:ERS262175 FBO262152:FBO262175 FLK262152:FLK262175 FVG262152:FVG262175 GFC262152:GFC262175 GOY262152:GOY262175 GYU262152:GYU262175 HIQ262152:HIQ262175 HSM262152:HSM262175 ICI262152:ICI262175 IME262152:IME262175 IWA262152:IWA262175 JFW262152:JFW262175 JPS262152:JPS262175 JZO262152:JZO262175 KJK262152:KJK262175 KTG262152:KTG262175 LDC262152:LDC262175 LMY262152:LMY262175 LWU262152:LWU262175 MGQ262152:MGQ262175 MQM262152:MQM262175 NAI262152:NAI262175 NKE262152:NKE262175 NUA262152:NUA262175 ODW262152:ODW262175 ONS262152:ONS262175 OXO262152:OXO262175 PHK262152:PHK262175 PRG262152:PRG262175 QBC262152:QBC262175 QKY262152:QKY262175 QUU262152:QUU262175 REQ262152:REQ262175 ROM262152:ROM262175 RYI262152:RYI262175 SIE262152:SIE262175 SSA262152:SSA262175 TBW262152:TBW262175 TLS262152:TLS262175 TVO262152:TVO262175 UFK262152:UFK262175 UPG262152:UPG262175 UZC262152:UZC262175 VIY262152:VIY262175 VSU262152:VSU262175 WCQ262152:WCQ262175 WMM262152:WMM262175 WWI262152:WWI262175 AA327688:AA327711 JW327688:JW327711 TS327688:TS327711 ADO327688:ADO327711 ANK327688:ANK327711 AXG327688:AXG327711 BHC327688:BHC327711 BQY327688:BQY327711 CAU327688:CAU327711 CKQ327688:CKQ327711 CUM327688:CUM327711 DEI327688:DEI327711 DOE327688:DOE327711 DYA327688:DYA327711 EHW327688:EHW327711 ERS327688:ERS327711 FBO327688:FBO327711 FLK327688:FLK327711 FVG327688:FVG327711 GFC327688:GFC327711 GOY327688:GOY327711 GYU327688:GYU327711 HIQ327688:HIQ327711 HSM327688:HSM327711 ICI327688:ICI327711 IME327688:IME327711 IWA327688:IWA327711 JFW327688:JFW327711 JPS327688:JPS327711 JZO327688:JZO327711 KJK327688:KJK327711 KTG327688:KTG327711 LDC327688:LDC327711 LMY327688:LMY327711 LWU327688:LWU327711 MGQ327688:MGQ327711 MQM327688:MQM327711 NAI327688:NAI327711 NKE327688:NKE327711 NUA327688:NUA327711 ODW327688:ODW327711 ONS327688:ONS327711 OXO327688:OXO327711 PHK327688:PHK327711 PRG327688:PRG327711 QBC327688:QBC327711 QKY327688:QKY327711 QUU327688:QUU327711 REQ327688:REQ327711 ROM327688:ROM327711 RYI327688:RYI327711 SIE327688:SIE327711 SSA327688:SSA327711 TBW327688:TBW327711 TLS327688:TLS327711 TVO327688:TVO327711 UFK327688:UFK327711 UPG327688:UPG327711 UZC327688:UZC327711 VIY327688:VIY327711 VSU327688:VSU327711 WCQ327688:WCQ327711 WMM327688:WMM327711 WWI327688:WWI327711 AA393224:AA393247 JW393224:JW393247 TS393224:TS393247 ADO393224:ADO393247 ANK393224:ANK393247 AXG393224:AXG393247 BHC393224:BHC393247 BQY393224:BQY393247 CAU393224:CAU393247 CKQ393224:CKQ393247 CUM393224:CUM393247 DEI393224:DEI393247 DOE393224:DOE393247 DYA393224:DYA393247 EHW393224:EHW393247 ERS393224:ERS393247 FBO393224:FBO393247 FLK393224:FLK393247 FVG393224:FVG393247 GFC393224:GFC393247 GOY393224:GOY393247 GYU393224:GYU393247 HIQ393224:HIQ393247 HSM393224:HSM393247 ICI393224:ICI393247 IME393224:IME393247 IWA393224:IWA393247 JFW393224:JFW393247 JPS393224:JPS393247 JZO393224:JZO393247 KJK393224:KJK393247 KTG393224:KTG393247 LDC393224:LDC393247 LMY393224:LMY393247 LWU393224:LWU393247 MGQ393224:MGQ393247 MQM393224:MQM393247 NAI393224:NAI393247 NKE393224:NKE393247 NUA393224:NUA393247 ODW393224:ODW393247 ONS393224:ONS393247 OXO393224:OXO393247 PHK393224:PHK393247 PRG393224:PRG393247 QBC393224:QBC393247 QKY393224:QKY393247 QUU393224:QUU393247 REQ393224:REQ393247 ROM393224:ROM393247 RYI393224:RYI393247 SIE393224:SIE393247 SSA393224:SSA393247 TBW393224:TBW393247 TLS393224:TLS393247 TVO393224:TVO393247 UFK393224:UFK393247 UPG393224:UPG393247 UZC393224:UZC393247 VIY393224:VIY393247 VSU393224:VSU393247 WCQ393224:WCQ393247 WMM393224:WMM393247 WWI393224:WWI393247 AA458760:AA458783 JW458760:JW458783 TS458760:TS458783 ADO458760:ADO458783 ANK458760:ANK458783 AXG458760:AXG458783 BHC458760:BHC458783 BQY458760:BQY458783 CAU458760:CAU458783 CKQ458760:CKQ458783 CUM458760:CUM458783 DEI458760:DEI458783 DOE458760:DOE458783 DYA458760:DYA458783 EHW458760:EHW458783 ERS458760:ERS458783 FBO458760:FBO458783 FLK458760:FLK458783 FVG458760:FVG458783 GFC458760:GFC458783 GOY458760:GOY458783 GYU458760:GYU458783 HIQ458760:HIQ458783 HSM458760:HSM458783 ICI458760:ICI458783 IME458760:IME458783 IWA458760:IWA458783 JFW458760:JFW458783 JPS458760:JPS458783 JZO458760:JZO458783 KJK458760:KJK458783 KTG458760:KTG458783 LDC458760:LDC458783 LMY458760:LMY458783 LWU458760:LWU458783 MGQ458760:MGQ458783 MQM458760:MQM458783 NAI458760:NAI458783 NKE458760:NKE458783 NUA458760:NUA458783 ODW458760:ODW458783 ONS458760:ONS458783 OXO458760:OXO458783 PHK458760:PHK458783 PRG458760:PRG458783 QBC458760:QBC458783 QKY458760:QKY458783 QUU458760:QUU458783 REQ458760:REQ458783 ROM458760:ROM458783 RYI458760:RYI458783 SIE458760:SIE458783 SSA458760:SSA458783 TBW458760:TBW458783 TLS458760:TLS458783 TVO458760:TVO458783 UFK458760:UFK458783 UPG458760:UPG458783 UZC458760:UZC458783 VIY458760:VIY458783 VSU458760:VSU458783 WCQ458760:WCQ458783 WMM458760:WMM458783 WWI458760:WWI458783 AA524296:AA524319 JW524296:JW524319 TS524296:TS524319 ADO524296:ADO524319 ANK524296:ANK524319 AXG524296:AXG524319 BHC524296:BHC524319 BQY524296:BQY524319 CAU524296:CAU524319 CKQ524296:CKQ524319 CUM524296:CUM524319 DEI524296:DEI524319 DOE524296:DOE524319 DYA524296:DYA524319 EHW524296:EHW524319 ERS524296:ERS524319 FBO524296:FBO524319 FLK524296:FLK524319 FVG524296:FVG524319 GFC524296:GFC524319 GOY524296:GOY524319 GYU524296:GYU524319 HIQ524296:HIQ524319 HSM524296:HSM524319 ICI524296:ICI524319 IME524296:IME524319 IWA524296:IWA524319 JFW524296:JFW524319 JPS524296:JPS524319 JZO524296:JZO524319 KJK524296:KJK524319 KTG524296:KTG524319 LDC524296:LDC524319 LMY524296:LMY524319 LWU524296:LWU524319 MGQ524296:MGQ524319 MQM524296:MQM524319 NAI524296:NAI524319 NKE524296:NKE524319 NUA524296:NUA524319 ODW524296:ODW524319 ONS524296:ONS524319 OXO524296:OXO524319 PHK524296:PHK524319 PRG524296:PRG524319 QBC524296:QBC524319 QKY524296:QKY524319 QUU524296:QUU524319 REQ524296:REQ524319 ROM524296:ROM524319 RYI524296:RYI524319 SIE524296:SIE524319 SSA524296:SSA524319 TBW524296:TBW524319 TLS524296:TLS524319 TVO524296:TVO524319 UFK524296:UFK524319 UPG524296:UPG524319 UZC524296:UZC524319 VIY524296:VIY524319 VSU524296:VSU524319 WCQ524296:WCQ524319 WMM524296:WMM524319 WWI524296:WWI524319 AA589832:AA589855 JW589832:JW589855 TS589832:TS589855 ADO589832:ADO589855 ANK589832:ANK589855 AXG589832:AXG589855 BHC589832:BHC589855 BQY589832:BQY589855 CAU589832:CAU589855 CKQ589832:CKQ589855 CUM589832:CUM589855 DEI589832:DEI589855 DOE589832:DOE589855 DYA589832:DYA589855 EHW589832:EHW589855 ERS589832:ERS589855 FBO589832:FBO589855 FLK589832:FLK589855 FVG589832:FVG589855 GFC589832:GFC589855 GOY589832:GOY589855 GYU589832:GYU589855 HIQ589832:HIQ589855 HSM589832:HSM589855 ICI589832:ICI589855 IME589832:IME589855 IWA589832:IWA589855 JFW589832:JFW589855 JPS589832:JPS589855 JZO589832:JZO589855 KJK589832:KJK589855 KTG589832:KTG589855 LDC589832:LDC589855 LMY589832:LMY589855 LWU589832:LWU589855 MGQ589832:MGQ589855 MQM589832:MQM589855 NAI589832:NAI589855 NKE589832:NKE589855 NUA589832:NUA589855 ODW589832:ODW589855 ONS589832:ONS589855 OXO589832:OXO589855 PHK589832:PHK589855 PRG589832:PRG589855 QBC589832:QBC589855 QKY589832:QKY589855 QUU589832:QUU589855 REQ589832:REQ589855 ROM589832:ROM589855 RYI589832:RYI589855 SIE589832:SIE589855 SSA589832:SSA589855 TBW589832:TBW589855 TLS589832:TLS589855 TVO589832:TVO589855 UFK589832:UFK589855 UPG589832:UPG589855 UZC589832:UZC589855 VIY589832:VIY589855 VSU589832:VSU589855 WCQ589832:WCQ589855 WMM589832:WMM589855 WWI589832:WWI589855 AA655368:AA655391 JW655368:JW655391 TS655368:TS655391 ADO655368:ADO655391 ANK655368:ANK655391 AXG655368:AXG655391 BHC655368:BHC655391 BQY655368:BQY655391 CAU655368:CAU655391 CKQ655368:CKQ655391 CUM655368:CUM655391 DEI655368:DEI655391 DOE655368:DOE655391 DYA655368:DYA655391 EHW655368:EHW655391 ERS655368:ERS655391 FBO655368:FBO655391 FLK655368:FLK655391 FVG655368:FVG655391 GFC655368:GFC655391 GOY655368:GOY655391 GYU655368:GYU655391 HIQ655368:HIQ655391 HSM655368:HSM655391 ICI655368:ICI655391 IME655368:IME655391 IWA655368:IWA655391 JFW655368:JFW655391 JPS655368:JPS655391 JZO655368:JZO655391 KJK655368:KJK655391 KTG655368:KTG655391 LDC655368:LDC655391 LMY655368:LMY655391 LWU655368:LWU655391 MGQ655368:MGQ655391 MQM655368:MQM655391 NAI655368:NAI655391 NKE655368:NKE655391 NUA655368:NUA655391 ODW655368:ODW655391 ONS655368:ONS655391 OXO655368:OXO655391 PHK655368:PHK655391 PRG655368:PRG655391 QBC655368:QBC655391 QKY655368:QKY655391 QUU655368:QUU655391 REQ655368:REQ655391 ROM655368:ROM655391 RYI655368:RYI655391 SIE655368:SIE655391 SSA655368:SSA655391 TBW655368:TBW655391 TLS655368:TLS655391 TVO655368:TVO655391 UFK655368:UFK655391 UPG655368:UPG655391 UZC655368:UZC655391 VIY655368:VIY655391 VSU655368:VSU655391 WCQ655368:WCQ655391 WMM655368:WMM655391 WWI655368:WWI655391 AA720904:AA720927 JW720904:JW720927 TS720904:TS720927 ADO720904:ADO720927 ANK720904:ANK720927 AXG720904:AXG720927 BHC720904:BHC720927 BQY720904:BQY720927 CAU720904:CAU720927 CKQ720904:CKQ720927 CUM720904:CUM720927 DEI720904:DEI720927 DOE720904:DOE720927 DYA720904:DYA720927 EHW720904:EHW720927 ERS720904:ERS720927 FBO720904:FBO720927 FLK720904:FLK720927 FVG720904:FVG720927 GFC720904:GFC720927 GOY720904:GOY720927 GYU720904:GYU720927 HIQ720904:HIQ720927 HSM720904:HSM720927 ICI720904:ICI720927 IME720904:IME720927 IWA720904:IWA720927 JFW720904:JFW720927 JPS720904:JPS720927 JZO720904:JZO720927 KJK720904:KJK720927 KTG720904:KTG720927 LDC720904:LDC720927 LMY720904:LMY720927 LWU720904:LWU720927 MGQ720904:MGQ720927 MQM720904:MQM720927 NAI720904:NAI720927 NKE720904:NKE720927 NUA720904:NUA720927 ODW720904:ODW720927 ONS720904:ONS720927 OXO720904:OXO720927 PHK720904:PHK720927 PRG720904:PRG720927 QBC720904:QBC720927 QKY720904:QKY720927 QUU720904:QUU720927 REQ720904:REQ720927 ROM720904:ROM720927 RYI720904:RYI720927 SIE720904:SIE720927 SSA720904:SSA720927 TBW720904:TBW720927 TLS720904:TLS720927 TVO720904:TVO720927 UFK720904:UFK720927 UPG720904:UPG720927 UZC720904:UZC720927 VIY720904:VIY720927 VSU720904:VSU720927 WCQ720904:WCQ720927 WMM720904:WMM720927 WWI720904:WWI720927 AA786440:AA786463 JW786440:JW786463 TS786440:TS786463 ADO786440:ADO786463 ANK786440:ANK786463 AXG786440:AXG786463 BHC786440:BHC786463 BQY786440:BQY786463 CAU786440:CAU786463 CKQ786440:CKQ786463 CUM786440:CUM786463 DEI786440:DEI786463 DOE786440:DOE786463 DYA786440:DYA786463 EHW786440:EHW786463 ERS786440:ERS786463 FBO786440:FBO786463 FLK786440:FLK786463 FVG786440:FVG786463 GFC786440:GFC786463 GOY786440:GOY786463 GYU786440:GYU786463 HIQ786440:HIQ786463 HSM786440:HSM786463 ICI786440:ICI786463 IME786440:IME786463 IWA786440:IWA786463 JFW786440:JFW786463 JPS786440:JPS786463 JZO786440:JZO786463 KJK786440:KJK786463 KTG786440:KTG786463 LDC786440:LDC786463 LMY786440:LMY786463 LWU786440:LWU786463 MGQ786440:MGQ786463 MQM786440:MQM786463 NAI786440:NAI786463 NKE786440:NKE786463 NUA786440:NUA786463 ODW786440:ODW786463 ONS786440:ONS786463 OXO786440:OXO786463 PHK786440:PHK786463 PRG786440:PRG786463 QBC786440:QBC786463 QKY786440:QKY786463 QUU786440:QUU786463 REQ786440:REQ786463 ROM786440:ROM786463 RYI786440:RYI786463 SIE786440:SIE786463 SSA786440:SSA786463 TBW786440:TBW786463 TLS786440:TLS786463 TVO786440:TVO786463 UFK786440:UFK786463 UPG786440:UPG786463 UZC786440:UZC786463 VIY786440:VIY786463 VSU786440:VSU786463 WCQ786440:WCQ786463 WMM786440:WMM786463 WWI786440:WWI786463 AA851976:AA851999 JW851976:JW851999 TS851976:TS851999 ADO851976:ADO851999 ANK851976:ANK851999 AXG851976:AXG851999 BHC851976:BHC851999 BQY851976:BQY851999 CAU851976:CAU851999 CKQ851976:CKQ851999 CUM851976:CUM851999 DEI851976:DEI851999 DOE851976:DOE851999 DYA851976:DYA851999 EHW851976:EHW851999 ERS851976:ERS851999 FBO851976:FBO851999 FLK851976:FLK851999 FVG851976:FVG851999 GFC851976:GFC851999 GOY851976:GOY851999 GYU851976:GYU851999 HIQ851976:HIQ851999 HSM851976:HSM851999 ICI851976:ICI851999 IME851976:IME851999 IWA851976:IWA851999 JFW851976:JFW851999 JPS851976:JPS851999 JZO851976:JZO851999 KJK851976:KJK851999 KTG851976:KTG851999 LDC851976:LDC851999 LMY851976:LMY851999 LWU851976:LWU851999 MGQ851976:MGQ851999 MQM851976:MQM851999 NAI851976:NAI851999 NKE851976:NKE851999 NUA851976:NUA851999 ODW851976:ODW851999 ONS851976:ONS851999 OXO851976:OXO851999 PHK851976:PHK851999 PRG851976:PRG851999 QBC851976:QBC851999 QKY851976:QKY851999 QUU851976:QUU851999 REQ851976:REQ851999 ROM851976:ROM851999 RYI851976:RYI851999 SIE851976:SIE851999 SSA851976:SSA851999 TBW851976:TBW851999 TLS851976:TLS851999 TVO851976:TVO851999 UFK851976:UFK851999 UPG851976:UPG851999 UZC851976:UZC851999 VIY851976:VIY851999 VSU851976:VSU851999 WCQ851976:WCQ851999 WMM851976:WMM851999 WWI851976:WWI851999 AA917512:AA917535 JW917512:JW917535 TS917512:TS917535 ADO917512:ADO917535 ANK917512:ANK917535 AXG917512:AXG917535 BHC917512:BHC917535 BQY917512:BQY917535 CAU917512:CAU917535 CKQ917512:CKQ917535 CUM917512:CUM917535 DEI917512:DEI917535 DOE917512:DOE917535 DYA917512:DYA917535 EHW917512:EHW917535 ERS917512:ERS917535 FBO917512:FBO917535 FLK917512:FLK917535 FVG917512:FVG917535 GFC917512:GFC917535 GOY917512:GOY917535 GYU917512:GYU917535 HIQ917512:HIQ917535 HSM917512:HSM917535 ICI917512:ICI917535 IME917512:IME917535 IWA917512:IWA917535 JFW917512:JFW917535 JPS917512:JPS917535 JZO917512:JZO917535 KJK917512:KJK917535 KTG917512:KTG917535 LDC917512:LDC917535 LMY917512:LMY917535 LWU917512:LWU917535 MGQ917512:MGQ917535 MQM917512:MQM917535 NAI917512:NAI917535 NKE917512:NKE917535 NUA917512:NUA917535 ODW917512:ODW917535 ONS917512:ONS917535 OXO917512:OXO917535 PHK917512:PHK917535 PRG917512:PRG917535 QBC917512:QBC917535 QKY917512:QKY917535 QUU917512:QUU917535 REQ917512:REQ917535 ROM917512:ROM917535 RYI917512:RYI917535 SIE917512:SIE917535 SSA917512:SSA917535 TBW917512:TBW917535 TLS917512:TLS917535 TVO917512:TVO917535 UFK917512:UFK917535 UPG917512:UPG917535 UZC917512:UZC917535 VIY917512:VIY917535 VSU917512:VSU917535 WCQ917512:WCQ917535 WMM917512:WMM917535 WWI917512:WWI917535 AA983048:AA983071 JW983048:JW983071 TS983048:TS983071 ADO983048:ADO983071 ANK983048:ANK983071 AXG983048:AXG983071 BHC983048:BHC983071 BQY983048:BQY983071 CAU983048:CAU983071 CKQ983048:CKQ983071 CUM983048:CUM983071 DEI983048:DEI983071 DOE983048:DOE983071 DYA983048:DYA983071 EHW983048:EHW983071 ERS983048:ERS983071 FBO983048:FBO983071 FLK983048:FLK983071 FVG983048:FVG983071 GFC983048:GFC983071 GOY983048:GOY983071 GYU983048:GYU983071 HIQ983048:HIQ983071 HSM983048:HSM983071 ICI983048:ICI983071 IME983048:IME983071 IWA983048:IWA983071 JFW983048:JFW983071 JPS983048:JPS983071 JZO983048:JZO983071 KJK983048:KJK983071 KTG983048:KTG983071 LDC983048:LDC983071 LMY983048:LMY983071 LWU983048:LWU983071 MGQ983048:MGQ983071 MQM983048:MQM983071 NAI983048:NAI983071 NKE983048:NKE983071 NUA983048:NUA983071 ODW983048:ODW983071 ONS983048:ONS983071 OXO983048:OXO983071 PHK983048:PHK983071 PRG983048:PRG983071 QBC983048:QBC983071 QKY983048:QKY983071 QUU983048:QUU983071 REQ983048:REQ983071 ROM983048:ROM983071 RYI983048:RYI983071 SIE983048:SIE983071 SSA983048:SSA983071 TBW983048:TBW983071 TLS983048:TLS983071 TVO983048:TVO983071 UFK983048:UFK983071 UPG983048:UPG983071 UZC983048:UZC983071 VIY983048:VIY983071 VSU983048:VSU983071 WCQ983048:WCQ983071 WMM983048:WMM983071 WWI983048:WWI983071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F1D52-83CF-4F78-A3D8-B91CEEB8023B}">
  <dimension ref="A1:AK58"/>
  <sheetViews>
    <sheetView view="pageBreakPreview" zoomScale="80" zoomScaleNormal="100" zoomScaleSheetLayoutView="80" workbookViewId="0"/>
  </sheetViews>
  <sheetFormatPr defaultRowHeight="13.5" x14ac:dyDescent="0.15"/>
  <cols>
    <col min="1" max="1" width="21.625" style="4" customWidth="1"/>
    <col min="2" max="2" width="14.875" style="4" customWidth="1"/>
    <col min="3" max="3" width="2.875" style="4" customWidth="1"/>
    <col min="4" max="4" width="19" style="4" customWidth="1"/>
    <col min="5" max="5" width="3" style="4" customWidth="1"/>
    <col min="6" max="6" width="7.125" style="4" customWidth="1"/>
    <col min="7" max="7" width="3.375" style="4" customWidth="1"/>
    <col min="8" max="8" width="7.125" style="4" customWidth="1"/>
    <col min="9" max="9" width="3.375" style="4" customWidth="1"/>
    <col min="10" max="10" width="7.125" style="4" customWidth="1"/>
    <col min="11" max="11" width="3.375" style="4" customWidth="1"/>
    <col min="12" max="12" width="7.125" style="4" customWidth="1"/>
    <col min="13" max="13" width="3.375" style="4" customWidth="1"/>
    <col min="14" max="14" width="7.125" style="4" customWidth="1"/>
    <col min="15" max="15" width="3.375" style="4" customWidth="1"/>
    <col min="16" max="16" width="7.125" style="4" customWidth="1"/>
    <col min="17" max="17" width="3.375" style="4" customWidth="1"/>
    <col min="18" max="18" width="7.125" style="4" customWidth="1"/>
    <col min="19" max="19" width="3.375" style="4" customWidth="1"/>
    <col min="20" max="20" width="7.125" style="4" customWidth="1"/>
    <col min="21" max="21" width="3.375" style="4" customWidth="1"/>
    <col min="22" max="22" width="7.125" style="4" customWidth="1"/>
    <col min="23" max="23" width="3.375" style="4" customWidth="1"/>
    <col min="24" max="24" width="7.125" style="4" customWidth="1"/>
    <col min="25" max="25" width="3.375" style="4" customWidth="1"/>
    <col min="26" max="26" width="7.125" style="4" customWidth="1"/>
    <col min="27" max="27" width="3.375" style="4" customWidth="1"/>
    <col min="28" max="28" width="12.5" style="4" customWidth="1"/>
    <col min="29" max="36" width="0" style="4" hidden="1" customWidth="1"/>
    <col min="37" max="37" width="6.125" style="4" customWidth="1"/>
    <col min="38" max="16384" width="9" style="4"/>
  </cols>
  <sheetData>
    <row r="1" spans="1:37" ht="16.5" customHeight="1" x14ac:dyDescent="0.15">
      <c r="A1" s="86" t="s">
        <v>132</v>
      </c>
      <c r="L1" s="4" t="s">
        <v>32</v>
      </c>
      <c r="O1" s="8" t="s">
        <v>33</v>
      </c>
      <c r="P1" s="315"/>
      <c r="Q1" s="315"/>
      <c r="R1" s="315"/>
      <c r="S1" s="315"/>
      <c r="T1" s="315"/>
      <c r="U1" s="315"/>
      <c r="V1" s="315"/>
      <c r="W1" s="315"/>
      <c r="X1" s="315"/>
      <c r="Y1" s="4" t="s">
        <v>34</v>
      </c>
    </row>
    <row r="2" spans="1:37" ht="16.5" customHeight="1" x14ac:dyDescent="0.15">
      <c r="A2" s="86"/>
      <c r="G2" s="86"/>
      <c r="L2" s="4" t="s">
        <v>35</v>
      </c>
      <c r="O2" s="8" t="s">
        <v>33</v>
      </c>
      <c r="P2" s="315"/>
      <c r="Q2" s="315"/>
      <c r="R2" s="315"/>
      <c r="S2" s="315"/>
      <c r="T2" s="315"/>
      <c r="U2" s="315"/>
      <c r="V2" s="315"/>
      <c r="W2" s="315"/>
      <c r="X2" s="315"/>
      <c r="Y2" s="4" t="s">
        <v>34</v>
      </c>
      <c r="AA2" s="5" t="s">
        <v>36</v>
      </c>
      <c r="AB2" s="6"/>
    </row>
    <row r="3" spans="1:37" ht="16.5" customHeight="1" x14ac:dyDescent="0.15">
      <c r="G3" s="86"/>
      <c r="L3" s="4" t="s">
        <v>38</v>
      </c>
      <c r="O3" s="8" t="s">
        <v>33</v>
      </c>
      <c r="P3" s="316"/>
      <c r="Q3" s="316"/>
      <c r="R3" s="316"/>
      <c r="S3" s="4" t="s">
        <v>34</v>
      </c>
    </row>
    <row r="4" spans="1:37" ht="16.5" customHeight="1" thickBot="1" x14ac:dyDescent="0.2">
      <c r="A4" s="87"/>
      <c r="G4" s="86"/>
      <c r="L4" s="4" t="s">
        <v>39</v>
      </c>
      <c r="O4" s="8" t="s">
        <v>33</v>
      </c>
      <c r="P4" s="317"/>
      <c r="Q4" s="317"/>
      <c r="R4" s="4" t="s">
        <v>40</v>
      </c>
      <c r="S4" s="4" t="s">
        <v>34</v>
      </c>
      <c r="T4" s="4" t="s">
        <v>41</v>
      </c>
      <c r="V4" s="8"/>
      <c r="W4" s="8" t="s">
        <v>33</v>
      </c>
      <c r="X4" s="317"/>
      <c r="Y4" s="317"/>
      <c r="Z4" s="4" t="s">
        <v>42</v>
      </c>
      <c r="AA4" s="4" t="s">
        <v>34</v>
      </c>
      <c r="AD4" s="4" t="s">
        <v>34</v>
      </c>
    </row>
    <row r="5" spans="1:37" ht="18" customHeight="1" x14ac:dyDescent="0.15">
      <c r="A5" s="85"/>
      <c r="B5" s="84"/>
      <c r="C5" s="83"/>
      <c r="D5" s="82" t="s">
        <v>94</v>
      </c>
      <c r="E5" s="81"/>
      <c r="F5" s="318" t="s">
        <v>44</v>
      </c>
      <c r="G5" s="319"/>
      <c r="H5" s="319"/>
      <c r="I5" s="319"/>
      <c r="J5" s="319"/>
      <c r="K5" s="319"/>
      <c r="L5" s="319"/>
      <c r="M5" s="319"/>
      <c r="N5" s="319"/>
      <c r="O5" s="319"/>
      <c r="P5" s="319"/>
      <c r="Q5" s="319"/>
      <c r="R5" s="319"/>
      <c r="S5" s="319"/>
      <c r="T5" s="319"/>
      <c r="U5" s="319"/>
      <c r="V5" s="319"/>
      <c r="W5" s="319"/>
      <c r="X5" s="319"/>
      <c r="Y5" s="319"/>
      <c r="Z5" s="319"/>
      <c r="AA5" s="320"/>
      <c r="AB5" s="321" t="s">
        <v>45</v>
      </c>
      <c r="AC5" s="76" t="s">
        <v>46</v>
      </c>
    </row>
    <row r="6" spans="1:37" ht="18" customHeight="1" x14ac:dyDescent="0.15">
      <c r="A6" s="80" t="s">
        <v>47</v>
      </c>
      <c r="B6" s="79" t="s">
        <v>48</v>
      </c>
      <c r="C6" s="60"/>
      <c r="D6" s="78" t="s">
        <v>93</v>
      </c>
      <c r="E6" s="77"/>
      <c r="F6" s="324" t="s">
        <v>50</v>
      </c>
      <c r="G6" s="325"/>
      <c r="H6" s="325" t="s">
        <v>51</v>
      </c>
      <c r="I6" s="325"/>
      <c r="J6" s="325" t="s">
        <v>52</v>
      </c>
      <c r="K6" s="325"/>
      <c r="L6" s="325" t="s">
        <v>53</v>
      </c>
      <c r="M6" s="325"/>
      <c r="N6" s="325" t="s">
        <v>54</v>
      </c>
      <c r="O6" s="325"/>
      <c r="P6" s="325" t="s">
        <v>55</v>
      </c>
      <c r="Q6" s="325"/>
      <c r="R6" s="325" t="s">
        <v>56</v>
      </c>
      <c r="S6" s="325"/>
      <c r="T6" s="325" t="s">
        <v>57</v>
      </c>
      <c r="U6" s="325"/>
      <c r="V6" s="325" t="s">
        <v>58</v>
      </c>
      <c r="W6" s="325"/>
      <c r="X6" s="325" t="s">
        <v>59</v>
      </c>
      <c r="Y6" s="325"/>
      <c r="Z6" s="325" t="s">
        <v>60</v>
      </c>
      <c r="AA6" s="326"/>
      <c r="AB6" s="322"/>
      <c r="AC6" s="76"/>
    </row>
    <row r="7" spans="1:37" ht="18" customHeight="1" thickBot="1" x14ac:dyDescent="0.2">
      <c r="A7" s="75"/>
      <c r="B7" s="74"/>
      <c r="C7" s="73" t="s">
        <v>33</v>
      </c>
      <c r="D7" s="72" t="s">
        <v>92</v>
      </c>
      <c r="E7" s="71" t="s">
        <v>34</v>
      </c>
      <c r="F7" s="70" t="s">
        <v>62</v>
      </c>
      <c r="G7" s="68" t="s">
        <v>63</v>
      </c>
      <c r="H7" s="66" t="s">
        <v>62</v>
      </c>
      <c r="I7" s="68" t="s">
        <v>63</v>
      </c>
      <c r="J7" s="66" t="s">
        <v>62</v>
      </c>
      <c r="K7" s="68" t="s">
        <v>63</v>
      </c>
      <c r="L7" s="66" t="s">
        <v>62</v>
      </c>
      <c r="M7" s="68" t="s">
        <v>63</v>
      </c>
      <c r="N7" s="66" t="s">
        <v>62</v>
      </c>
      <c r="O7" s="68" t="s">
        <v>63</v>
      </c>
      <c r="P7" s="66" t="s">
        <v>62</v>
      </c>
      <c r="Q7" s="68" t="s">
        <v>63</v>
      </c>
      <c r="R7" s="66" t="s">
        <v>62</v>
      </c>
      <c r="S7" s="68" t="s">
        <v>63</v>
      </c>
      <c r="T7" s="69" t="s">
        <v>62</v>
      </c>
      <c r="U7" s="68" t="s">
        <v>63</v>
      </c>
      <c r="V7" s="66" t="s">
        <v>62</v>
      </c>
      <c r="W7" s="68" t="s">
        <v>63</v>
      </c>
      <c r="X7" s="66" t="s">
        <v>62</v>
      </c>
      <c r="Y7" s="67" t="s">
        <v>63</v>
      </c>
      <c r="Z7" s="66" t="s">
        <v>62</v>
      </c>
      <c r="AA7" s="65" t="s">
        <v>63</v>
      </c>
      <c r="AB7" s="323"/>
      <c r="AC7" s="64"/>
    </row>
    <row r="8" spans="1:37" ht="18" customHeight="1" x14ac:dyDescent="0.15">
      <c r="A8" s="327"/>
      <c r="B8" s="329"/>
      <c r="C8" s="63"/>
      <c r="D8" s="62" t="s">
        <v>91</v>
      </c>
      <c r="E8" s="61"/>
      <c r="F8" s="331"/>
      <c r="G8" s="333"/>
      <c r="H8" s="335"/>
      <c r="I8" s="333"/>
      <c r="J8" s="335"/>
      <c r="K8" s="333"/>
      <c r="L8" s="335"/>
      <c r="M8" s="333"/>
      <c r="N8" s="335"/>
      <c r="O8" s="333"/>
      <c r="P8" s="335"/>
      <c r="Q8" s="333"/>
      <c r="R8" s="335"/>
      <c r="S8" s="333"/>
      <c r="T8" s="346"/>
      <c r="U8" s="333"/>
      <c r="V8" s="335"/>
      <c r="W8" s="333"/>
      <c r="X8" s="335"/>
      <c r="Y8" s="333"/>
      <c r="Z8" s="335"/>
      <c r="AA8" s="348"/>
      <c r="AB8" s="350"/>
      <c r="AC8" s="53"/>
      <c r="AD8" s="52"/>
      <c r="AE8" s="52"/>
      <c r="AF8" s="52"/>
      <c r="AG8" s="52"/>
      <c r="AH8" s="52"/>
      <c r="AI8" s="52"/>
      <c r="AJ8" s="52"/>
      <c r="AK8" s="52"/>
    </row>
    <row r="9" spans="1:37" ht="18" customHeight="1" x14ac:dyDescent="0.15">
      <c r="A9" s="328"/>
      <c r="B9" s="330"/>
      <c r="C9" s="57" t="s">
        <v>33</v>
      </c>
      <c r="D9" s="56" t="s">
        <v>91</v>
      </c>
      <c r="E9" s="55" t="s">
        <v>34</v>
      </c>
      <c r="F9" s="332"/>
      <c r="G9" s="334"/>
      <c r="H9" s="336"/>
      <c r="I9" s="334"/>
      <c r="J9" s="336"/>
      <c r="K9" s="334"/>
      <c r="L9" s="336"/>
      <c r="M9" s="334"/>
      <c r="N9" s="336"/>
      <c r="O9" s="334"/>
      <c r="P9" s="336"/>
      <c r="Q9" s="334"/>
      <c r="R9" s="336"/>
      <c r="S9" s="334"/>
      <c r="T9" s="347"/>
      <c r="U9" s="334"/>
      <c r="V9" s="336"/>
      <c r="W9" s="334"/>
      <c r="X9" s="336"/>
      <c r="Y9" s="334"/>
      <c r="Z9" s="336"/>
      <c r="AA9" s="349"/>
      <c r="AB9" s="351"/>
      <c r="AC9" s="53"/>
      <c r="AD9" s="52"/>
      <c r="AE9" s="52"/>
      <c r="AF9" s="52"/>
      <c r="AG9" s="52"/>
      <c r="AH9" s="52"/>
      <c r="AI9" s="52"/>
      <c r="AJ9" s="52"/>
      <c r="AK9" s="52"/>
    </row>
    <row r="10" spans="1:37" ht="18" customHeight="1" x14ac:dyDescent="0.15">
      <c r="A10" s="337"/>
      <c r="B10" s="339"/>
      <c r="C10" s="60"/>
      <c r="D10" s="59" t="s">
        <v>91</v>
      </c>
      <c r="E10" s="58"/>
      <c r="F10" s="340"/>
      <c r="G10" s="342"/>
      <c r="H10" s="344"/>
      <c r="I10" s="342"/>
      <c r="J10" s="344"/>
      <c r="K10" s="342"/>
      <c r="L10" s="344"/>
      <c r="M10" s="342"/>
      <c r="N10" s="344"/>
      <c r="O10" s="342"/>
      <c r="P10" s="344"/>
      <c r="Q10" s="342"/>
      <c r="R10" s="344"/>
      <c r="S10" s="342"/>
      <c r="T10" s="344"/>
      <c r="U10" s="342"/>
      <c r="V10" s="344"/>
      <c r="W10" s="342"/>
      <c r="X10" s="344"/>
      <c r="Y10" s="342"/>
      <c r="Z10" s="344"/>
      <c r="AA10" s="352"/>
      <c r="AB10" s="351"/>
      <c r="AC10" s="53"/>
      <c r="AD10" s="52"/>
      <c r="AE10" s="52"/>
      <c r="AF10" s="52"/>
      <c r="AG10" s="52"/>
      <c r="AH10" s="52"/>
      <c r="AI10" s="52"/>
      <c r="AJ10" s="52"/>
      <c r="AK10" s="52"/>
    </row>
    <row r="11" spans="1:37" ht="18" customHeight="1" x14ac:dyDescent="0.15">
      <c r="A11" s="338"/>
      <c r="B11" s="330"/>
      <c r="C11" s="57" t="s">
        <v>33</v>
      </c>
      <c r="D11" s="56" t="s">
        <v>91</v>
      </c>
      <c r="E11" s="55" t="s">
        <v>34</v>
      </c>
      <c r="F11" s="341"/>
      <c r="G11" s="343"/>
      <c r="H11" s="345"/>
      <c r="I11" s="343"/>
      <c r="J11" s="345"/>
      <c r="K11" s="343"/>
      <c r="L11" s="345"/>
      <c r="M11" s="343"/>
      <c r="N11" s="345"/>
      <c r="O11" s="343"/>
      <c r="P11" s="345"/>
      <c r="Q11" s="343"/>
      <c r="R11" s="345"/>
      <c r="S11" s="343"/>
      <c r="T11" s="345"/>
      <c r="U11" s="343"/>
      <c r="V11" s="345"/>
      <c r="W11" s="343"/>
      <c r="X11" s="345"/>
      <c r="Y11" s="343"/>
      <c r="Z11" s="345"/>
      <c r="AA11" s="353"/>
      <c r="AB11" s="351"/>
      <c r="AC11" s="53"/>
      <c r="AD11" s="52"/>
      <c r="AE11" s="52"/>
      <c r="AF11" s="52"/>
      <c r="AG11" s="52"/>
      <c r="AH11" s="52"/>
      <c r="AI11" s="52"/>
      <c r="AJ11" s="52"/>
      <c r="AK11" s="52"/>
    </row>
    <row r="12" spans="1:37" ht="18" customHeight="1" x14ac:dyDescent="0.15">
      <c r="A12" s="337"/>
      <c r="B12" s="339"/>
      <c r="C12" s="60"/>
      <c r="D12" s="59" t="s">
        <v>91</v>
      </c>
      <c r="E12" s="58"/>
      <c r="F12" s="340"/>
      <c r="G12" s="354"/>
      <c r="H12" s="344"/>
      <c r="I12" s="354"/>
      <c r="J12" s="344"/>
      <c r="K12" s="354"/>
      <c r="L12" s="344"/>
      <c r="M12" s="354"/>
      <c r="N12" s="344"/>
      <c r="O12" s="354"/>
      <c r="P12" s="344"/>
      <c r="Q12" s="354"/>
      <c r="R12" s="344"/>
      <c r="S12" s="354"/>
      <c r="T12" s="344"/>
      <c r="U12" s="354"/>
      <c r="V12" s="344"/>
      <c r="W12" s="354"/>
      <c r="X12" s="344"/>
      <c r="Y12" s="354"/>
      <c r="Z12" s="344"/>
      <c r="AA12" s="349"/>
      <c r="AB12" s="351"/>
      <c r="AC12" s="53"/>
      <c r="AD12" s="52"/>
      <c r="AE12" s="52"/>
      <c r="AF12" s="52"/>
      <c r="AG12" s="52"/>
      <c r="AH12" s="52"/>
      <c r="AI12" s="52"/>
      <c r="AJ12" s="52"/>
      <c r="AK12" s="52"/>
    </row>
    <row r="13" spans="1:37" ht="18" customHeight="1" x14ac:dyDescent="0.15">
      <c r="A13" s="338"/>
      <c r="B13" s="330"/>
      <c r="C13" s="57" t="s">
        <v>33</v>
      </c>
      <c r="D13" s="56" t="s">
        <v>91</v>
      </c>
      <c r="E13" s="55" t="s">
        <v>34</v>
      </c>
      <c r="F13" s="341"/>
      <c r="G13" s="334"/>
      <c r="H13" s="345"/>
      <c r="I13" s="334"/>
      <c r="J13" s="345"/>
      <c r="K13" s="334"/>
      <c r="L13" s="345"/>
      <c r="M13" s="334"/>
      <c r="N13" s="345"/>
      <c r="O13" s="334"/>
      <c r="P13" s="345"/>
      <c r="Q13" s="334"/>
      <c r="R13" s="345"/>
      <c r="S13" s="334"/>
      <c r="T13" s="345"/>
      <c r="U13" s="334"/>
      <c r="V13" s="345"/>
      <c r="W13" s="334"/>
      <c r="X13" s="345"/>
      <c r="Y13" s="334"/>
      <c r="Z13" s="345"/>
      <c r="AA13" s="349"/>
      <c r="AB13" s="351"/>
      <c r="AC13" s="53"/>
      <c r="AD13" s="52"/>
      <c r="AE13" s="52"/>
      <c r="AF13" s="52"/>
      <c r="AG13" s="52"/>
      <c r="AH13" s="52"/>
      <c r="AI13" s="52"/>
      <c r="AJ13" s="52"/>
      <c r="AK13" s="52"/>
    </row>
    <row r="14" spans="1:37" ht="18" customHeight="1" x14ac:dyDescent="0.15">
      <c r="A14" s="337"/>
      <c r="B14" s="339"/>
      <c r="C14" s="60"/>
      <c r="D14" s="59" t="s">
        <v>91</v>
      </c>
      <c r="E14" s="58"/>
      <c r="F14" s="340"/>
      <c r="G14" s="354"/>
      <c r="H14" s="344"/>
      <c r="I14" s="354"/>
      <c r="J14" s="344"/>
      <c r="K14" s="354"/>
      <c r="L14" s="344"/>
      <c r="M14" s="354"/>
      <c r="N14" s="344"/>
      <c r="O14" s="354"/>
      <c r="P14" s="344"/>
      <c r="Q14" s="354"/>
      <c r="R14" s="344"/>
      <c r="S14" s="354"/>
      <c r="T14" s="344"/>
      <c r="U14" s="354"/>
      <c r="V14" s="344"/>
      <c r="W14" s="354"/>
      <c r="X14" s="344"/>
      <c r="Y14" s="354"/>
      <c r="Z14" s="344"/>
      <c r="AA14" s="349"/>
      <c r="AB14" s="351"/>
      <c r="AC14" s="53"/>
      <c r="AD14" s="52"/>
      <c r="AE14" s="52"/>
      <c r="AF14" s="52"/>
      <c r="AG14" s="52"/>
      <c r="AH14" s="52"/>
      <c r="AI14" s="52"/>
      <c r="AJ14" s="52"/>
      <c r="AK14" s="52"/>
    </row>
    <row r="15" spans="1:37" ht="18" customHeight="1" x14ac:dyDescent="0.15">
      <c r="A15" s="338"/>
      <c r="B15" s="330"/>
      <c r="C15" s="57" t="s">
        <v>33</v>
      </c>
      <c r="D15" s="56" t="s">
        <v>91</v>
      </c>
      <c r="E15" s="55" t="s">
        <v>34</v>
      </c>
      <c r="F15" s="341"/>
      <c r="G15" s="334"/>
      <c r="H15" s="345"/>
      <c r="I15" s="334"/>
      <c r="J15" s="345"/>
      <c r="K15" s="334"/>
      <c r="L15" s="345"/>
      <c r="M15" s="334"/>
      <c r="N15" s="345"/>
      <c r="O15" s="334"/>
      <c r="P15" s="345"/>
      <c r="Q15" s="334"/>
      <c r="R15" s="345"/>
      <c r="S15" s="334"/>
      <c r="T15" s="345"/>
      <c r="U15" s="334"/>
      <c r="V15" s="345"/>
      <c r="W15" s="334"/>
      <c r="X15" s="345"/>
      <c r="Y15" s="334"/>
      <c r="Z15" s="345"/>
      <c r="AA15" s="349"/>
      <c r="AB15" s="351"/>
      <c r="AC15" s="53"/>
      <c r="AD15" s="52"/>
      <c r="AE15" s="52"/>
      <c r="AF15" s="52"/>
      <c r="AG15" s="52"/>
      <c r="AH15" s="52"/>
      <c r="AI15" s="52"/>
      <c r="AJ15" s="52"/>
      <c r="AK15" s="52"/>
    </row>
    <row r="16" spans="1:37" ht="18" customHeight="1" x14ac:dyDescent="0.15">
      <c r="A16" s="337"/>
      <c r="B16" s="339"/>
      <c r="C16" s="60"/>
      <c r="D16" s="59" t="s">
        <v>91</v>
      </c>
      <c r="E16" s="58"/>
      <c r="F16" s="340"/>
      <c r="G16" s="342"/>
      <c r="H16" s="344"/>
      <c r="I16" s="342"/>
      <c r="J16" s="344"/>
      <c r="K16" s="342"/>
      <c r="L16" s="344"/>
      <c r="M16" s="342"/>
      <c r="N16" s="344"/>
      <c r="O16" s="342"/>
      <c r="P16" s="344"/>
      <c r="Q16" s="342"/>
      <c r="R16" s="344"/>
      <c r="S16" s="342"/>
      <c r="T16" s="344"/>
      <c r="U16" s="342"/>
      <c r="V16" s="344"/>
      <c r="W16" s="342"/>
      <c r="X16" s="344"/>
      <c r="Y16" s="342"/>
      <c r="Z16" s="344"/>
      <c r="AA16" s="352"/>
      <c r="AB16" s="351"/>
      <c r="AC16" s="53"/>
      <c r="AD16" s="52"/>
      <c r="AE16" s="52"/>
      <c r="AF16" s="52"/>
      <c r="AG16" s="52"/>
      <c r="AH16" s="52"/>
      <c r="AI16" s="52"/>
      <c r="AJ16" s="52"/>
      <c r="AK16" s="52"/>
    </row>
    <row r="17" spans="1:37" ht="18" customHeight="1" x14ac:dyDescent="0.15">
      <c r="A17" s="338"/>
      <c r="B17" s="330"/>
      <c r="C17" s="57" t="s">
        <v>33</v>
      </c>
      <c r="D17" s="56" t="s">
        <v>91</v>
      </c>
      <c r="E17" s="55" t="s">
        <v>34</v>
      </c>
      <c r="F17" s="341"/>
      <c r="G17" s="343"/>
      <c r="H17" s="345"/>
      <c r="I17" s="343"/>
      <c r="J17" s="345"/>
      <c r="K17" s="343"/>
      <c r="L17" s="345"/>
      <c r="M17" s="343"/>
      <c r="N17" s="345"/>
      <c r="O17" s="343"/>
      <c r="P17" s="345"/>
      <c r="Q17" s="343"/>
      <c r="R17" s="345"/>
      <c r="S17" s="343"/>
      <c r="T17" s="345"/>
      <c r="U17" s="343"/>
      <c r="V17" s="345"/>
      <c r="W17" s="343"/>
      <c r="X17" s="345"/>
      <c r="Y17" s="343"/>
      <c r="Z17" s="345"/>
      <c r="AA17" s="353"/>
      <c r="AB17" s="351"/>
      <c r="AC17" s="53"/>
      <c r="AD17" s="52"/>
      <c r="AE17" s="52"/>
      <c r="AF17" s="52"/>
      <c r="AG17" s="52"/>
      <c r="AH17" s="52"/>
      <c r="AI17" s="52"/>
      <c r="AJ17" s="52"/>
      <c r="AK17" s="52"/>
    </row>
    <row r="18" spans="1:37" ht="18" customHeight="1" x14ac:dyDescent="0.15">
      <c r="A18" s="337"/>
      <c r="B18" s="339"/>
      <c r="C18" s="60"/>
      <c r="D18" s="59" t="s">
        <v>91</v>
      </c>
      <c r="E18" s="58"/>
      <c r="F18" s="340"/>
      <c r="G18" s="342"/>
      <c r="H18" s="344"/>
      <c r="I18" s="342"/>
      <c r="J18" s="344"/>
      <c r="K18" s="342"/>
      <c r="L18" s="344"/>
      <c r="M18" s="342"/>
      <c r="N18" s="344"/>
      <c r="O18" s="342"/>
      <c r="P18" s="344"/>
      <c r="Q18" s="342"/>
      <c r="R18" s="344"/>
      <c r="S18" s="342"/>
      <c r="T18" s="344"/>
      <c r="U18" s="342"/>
      <c r="V18" s="344"/>
      <c r="W18" s="342"/>
      <c r="X18" s="344"/>
      <c r="Y18" s="342"/>
      <c r="Z18" s="344"/>
      <c r="AA18" s="352"/>
      <c r="AB18" s="351"/>
      <c r="AC18" s="53"/>
      <c r="AD18" s="52"/>
      <c r="AE18" s="52"/>
      <c r="AF18" s="52"/>
      <c r="AG18" s="52"/>
      <c r="AH18" s="52"/>
      <c r="AI18" s="52"/>
      <c r="AJ18" s="52"/>
      <c r="AK18" s="52"/>
    </row>
    <row r="19" spans="1:37" ht="18" customHeight="1" x14ac:dyDescent="0.15">
      <c r="A19" s="338"/>
      <c r="B19" s="330"/>
      <c r="C19" s="57" t="s">
        <v>33</v>
      </c>
      <c r="D19" s="56" t="s">
        <v>91</v>
      </c>
      <c r="E19" s="55" t="s">
        <v>34</v>
      </c>
      <c r="F19" s="341"/>
      <c r="G19" s="343"/>
      <c r="H19" s="345"/>
      <c r="I19" s="343"/>
      <c r="J19" s="345"/>
      <c r="K19" s="343"/>
      <c r="L19" s="345"/>
      <c r="M19" s="343"/>
      <c r="N19" s="345"/>
      <c r="O19" s="343"/>
      <c r="P19" s="345"/>
      <c r="Q19" s="343"/>
      <c r="R19" s="345"/>
      <c r="S19" s="343"/>
      <c r="T19" s="345"/>
      <c r="U19" s="343"/>
      <c r="V19" s="345"/>
      <c r="W19" s="343"/>
      <c r="X19" s="345"/>
      <c r="Y19" s="343"/>
      <c r="Z19" s="345"/>
      <c r="AA19" s="353"/>
      <c r="AB19" s="351"/>
      <c r="AC19" s="53"/>
      <c r="AD19" s="52"/>
      <c r="AE19" s="52"/>
      <c r="AF19" s="52"/>
      <c r="AG19" s="52"/>
      <c r="AH19" s="52"/>
      <c r="AI19" s="52"/>
      <c r="AJ19" s="52"/>
      <c r="AK19" s="52"/>
    </row>
    <row r="20" spans="1:37" ht="18" customHeight="1" x14ac:dyDescent="0.15">
      <c r="A20" s="337"/>
      <c r="B20" s="339"/>
      <c r="C20" s="60"/>
      <c r="D20" s="59" t="s">
        <v>91</v>
      </c>
      <c r="E20" s="58"/>
      <c r="F20" s="340"/>
      <c r="G20" s="342"/>
      <c r="H20" s="344"/>
      <c r="I20" s="342"/>
      <c r="J20" s="344"/>
      <c r="K20" s="342"/>
      <c r="L20" s="344"/>
      <c r="M20" s="342"/>
      <c r="N20" s="344"/>
      <c r="O20" s="342"/>
      <c r="P20" s="344"/>
      <c r="Q20" s="342"/>
      <c r="R20" s="344"/>
      <c r="S20" s="342"/>
      <c r="T20" s="344"/>
      <c r="U20" s="342"/>
      <c r="V20" s="344"/>
      <c r="W20" s="342"/>
      <c r="X20" s="344"/>
      <c r="Y20" s="342"/>
      <c r="Z20" s="344"/>
      <c r="AA20" s="352"/>
      <c r="AB20" s="351"/>
      <c r="AC20" s="53"/>
      <c r="AD20" s="52"/>
      <c r="AE20" s="52"/>
      <c r="AF20" s="52"/>
      <c r="AG20" s="52"/>
      <c r="AH20" s="52"/>
      <c r="AI20" s="52"/>
      <c r="AJ20" s="52"/>
      <c r="AK20" s="52"/>
    </row>
    <row r="21" spans="1:37" ht="18" customHeight="1" x14ac:dyDescent="0.15">
      <c r="A21" s="338"/>
      <c r="B21" s="330"/>
      <c r="C21" s="57" t="s">
        <v>33</v>
      </c>
      <c r="D21" s="56" t="s">
        <v>91</v>
      </c>
      <c r="E21" s="55" t="s">
        <v>34</v>
      </c>
      <c r="F21" s="341"/>
      <c r="G21" s="343"/>
      <c r="H21" s="345"/>
      <c r="I21" s="343"/>
      <c r="J21" s="345"/>
      <c r="K21" s="343"/>
      <c r="L21" s="345"/>
      <c r="M21" s="343"/>
      <c r="N21" s="345"/>
      <c r="O21" s="343"/>
      <c r="P21" s="345"/>
      <c r="Q21" s="343"/>
      <c r="R21" s="345"/>
      <c r="S21" s="343"/>
      <c r="T21" s="345"/>
      <c r="U21" s="343"/>
      <c r="V21" s="345"/>
      <c r="W21" s="343"/>
      <c r="X21" s="345"/>
      <c r="Y21" s="343"/>
      <c r="Z21" s="345"/>
      <c r="AA21" s="353"/>
      <c r="AB21" s="351"/>
      <c r="AC21" s="53"/>
      <c r="AD21" s="52"/>
      <c r="AE21" s="52"/>
      <c r="AF21" s="52"/>
      <c r="AG21" s="52"/>
      <c r="AH21" s="52"/>
      <c r="AI21" s="52"/>
      <c r="AJ21" s="52"/>
      <c r="AK21" s="52"/>
    </row>
    <row r="22" spans="1:37" ht="18" customHeight="1" x14ac:dyDescent="0.15">
      <c r="A22" s="337"/>
      <c r="B22" s="339"/>
      <c r="C22" s="60"/>
      <c r="D22" s="59" t="s">
        <v>91</v>
      </c>
      <c r="E22" s="58"/>
      <c r="F22" s="340"/>
      <c r="G22" s="342"/>
      <c r="H22" s="344"/>
      <c r="I22" s="342"/>
      <c r="J22" s="344"/>
      <c r="K22" s="342"/>
      <c r="L22" s="344"/>
      <c r="M22" s="342"/>
      <c r="N22" s="344"/>
      <c r="O22" s="342"/>
      <c r="P22" s="344"/>
      <c r="Q22" s="342"/>
      <c r="R22" s="344"/>
      <c r="S22" s="342"/>
      <c r="T22" s="344"/>
      <c r="U22" s="342"/>
      <c r="V22" s="344"/>
      <c r="W22" s="342"/>
      <c r="X22" s="344"/>
      <c r="Y22" s="342"/>
      <c r="Z22" s="344"/>
      <c r="AA22" s="352"/>
      <c r="AB22" s="351"/>
      <c r="AC22" s="53"/>
      <c r="AD22" s="52"/>
      <c r="AE22" s="52"/>
      <c r="AF22" s="52"/>
      <c r="AG22" s="52"/>
      <c r="AH22" s="52"/>
      <c r="AI22" s="52"/>
      <c r="AJ22" s="52"/>
      <c r="AK22" s="52"/>
    </row>
    <row r="23" spans="1:37" ht="18" customHeight="1" x14ac:dyDescent="0.15">
      <c r="A23" s="338"/>
      <c r="B23" s="330"/>
      <c r="C23" s="57" t="s">
        <v>33</v>
      </c>
      <c r="D23" s="56" t="s">
        <v>91</v>
      </c>
      <c r="E23" s="55" t="s">
        <v>34</v>
      </c>
      <c r="F23" s="341"/>
      <c r="G23" s="343"/>
      <c r="H23" s="345"/>
      <c r="I23" s="343"/>
      <c r="J23" s="345"/>
      <c r="K23" s="343"/>
      <c r="L23" s="345"/>
      <c r="M23" s="343"/>
      <c r="N23" s="345"/>
      <c r="O23" s="343"/>
      <c r="P23" s="345"/>
      <c r="Q23" s="343"/>
      <c r="R23" s="345"/>
      <c r="S23" s="343"/>
      <c r="T23" s="345"/>
      <c r="U23" s="343"/>
      <c r="V23" s="345"/>
      <c r="W23" s="343"/>
      <c r="X23" s="345"/>
      <c r="Y23" s="343"/>
      <c r="Z23" s="345"/>
      <c r="AA23" s="353"/>
      <c r="AB23" s="351"/>
      <c r="AC23" s="53"/>
      <c r="AD23" s="52"/>
      <c r="AE23" s="52"/>
      <c r="AF23" s="52"/>
      <c r="AG23" s="52"/>
      <c r="AH23" s="52"/>
      <c r="AI23" s="52"/>
      <c r="AJ23" s="52"/>
      <c r="AK23" s="52"/>
    </row>
    <row r="24" spans="1:37" ht="18" customHeight="1" x14ac:dyDescent="0.15">
      <c r="A24" s="337"/>
      <c r="B24" s="339"/>
      <c r="C24" s="60"/>
      <c r="D24" s="59" t="s">
        <v>91</v>
      </c>
      <c r="E24" s="58"/>
      <c r="F24" s="340"/>
      <c r="G24" s="354"/>
      <c r="H24" s="344"/>
      <c r="I24" s="354"/>
      <c r="J24" s="344"/>
      <c r="K24" s="354"/>
      <c r="L24" s="344"/>
      <c r="M24" s="342"/>
      <c r="N24" s="344"/>
      <c r="O24" s="342"/>
      <c r="P24" s="344"/>
      <c r="Q24" s="342"/>
      <c r="R24" s="344"/>
      <c r="S24" s="342"/>
      <c r="T24" s="344"/>
      <c r="U24" s="342"/>
      <c r="V24" s="344"/>
      <c r="W24" s="342"/>
      <c r="X24" s="344"/>
      <c r="Y24" s="342"/>
      <c r="Z24" s="344"/>
      <c r="AA24" s="352"/>
      <c r="AB24" s="351"/>
      <c r="AC24" s="53"/>
      <c r="AD24" s="52"/>
      <c r="AE24" s="52"/>
      <c r="AF24" s="52"/>
      <c r="AG24" s="52"/>
      <c r="AH24" s="52"/>
      <c r="AI24" s="52"/>
      <c r="AJ24" s="52"/>
      <c r="AK24" s="52"/>
    </row>
    <row r="25" spans="1:37" ht="18" customHeight="1" x14ac:dyDescent="0.15">
      <c r="A25" s="328"/>
      <c r="B25" s="330"/>
      <c r="C25" s="57" t="s">
        <v>33</v>
      </c>
      <c r="D25" s="56" t="s">
        <v>91</v>
      </c>
      <c r="E25" s="55" t="s">
        <v>34</v>
      </c>
      <c r="F25" s="332"/>
      <c r="G25" s="334"/>
      <c r="H25" s="336"/>
      <c r="I25" s="334"/>
      <c r="J25" s="336"/>
      <c r="K25" s="334"/>
      <c r="L25" s="345"/>
      <c r="M25" s="343"/>
      <c r="N25" s="345"/>
      <c r="O25" s="343"/>
      <c r="P25" s="345"/>
      <c r="Q25" s="343"/>
      <c r="R25" s="345"/>
      <c r="S25" s="343"/>
      <c r="T25" s="345"/>
      <c r="U25" s="343"/>
      <c r="V25" s="345"/>
      <c r="W25" s="343"/>
      <c r="X25" s="345"/>
      <c r="Y25" s="343"/>
      <c r="Z25" s="345"/>
      <c r="AA25" s="353"/>
      <c r="AB25" s="351"/>
      <c r="AC25" s="53"/>
      <c r="AD25" s="52"/>
      <c r="AE25" s="52"/>
      <c r="AF25" s="52"/>
      <c r="AG25" s="52"/>
      <c r="AH25" s="52"/>
      <c r="AI25" s="52"/>
      <c r="AJ25" s="52"/>
      <c r="AK25" s="52"/>
    </row>
    <row r="26" spans="1:37" ht="18" customHeight="1" x14ac:dyDescent="0.15">
      <c r="A26" s="337"/>
      <c r="B26" s="339"/>
      <c r="C26" s="60"/>
      <c r="D26" s="59" t="s">
        <v>91</v>
      </c>
      <c r="E26" s="58"/>
      <c r="F26" s="340"/>
      <c r="G26" s="354"/>
      <c r="H26" s="344"/>
      <c r="I26" s="354"/>
      <c r="J26" s="344"/>
      <c r="K26" s="354"/>
      <c r="L26" s="344"/>
      <c r="M26" s="354"/>
      <c r="N26" s="344"/>
      <c r="O26" s="354"/>
      <c r="P26" s="344"/>
      <c r="Q26" s="354"/>
      <c r="R26" s="344"/>
      <c r="S26" s="354"/>
      <c r="T26" s="355"/>
      <c r="U26" s="354"/>
      <c r="V26" s="344"/>
      <c r="W26" s="354"/>
      <c r="X26" s="344"/>
      <c r="Y26" s="354"/>
      <c r="Z26" s="344"/>
      <c r="AA26" s="354"/>
      <c r="AB26" s="351"/>
      <c r="AC26" s="53"/>
      <c r="AD26" s="52"/>
      <c r="AE26" s="52"/>
      <c r="AF26" s="52"/>
      <c r="AG26" s="52"/>
      <c r="AH26" s="52"/>
      <c r="AI26" s="52"/>
      <c r="AJ26" s="52"/>
      <c r="AK26" s="52"/>
    </row>
    <row r="27" spans="1:37" ht="18" customHeight="1" x14ac:dyDescent="0.15">
      <c r="A27" s="328"/>
      <c r="B27" s="330"/>
      <c r="C27" s="57" t="s">
        <v>33</v>
      </c>
      <c r="D27" s="56" t="s">
        <v>91</v>
      </c>
      <c r="E27" s="55" t="s">
        <v>34</v>
      </c>
      <c r="F27" s="332"/>
      <c r="G27" s="334"/>
      <c r="H27" s="336"/>
      <c r="I27" s="334"/>
      <c r="J27" s="336"/>
      <c r="K27" s="334"/>
      <c r="L27" s="336"/>
      <c r="M27" s="334"/>
      <c r="N27" s="336"/>
      <c r="O27" s="334"/>
      <c r="P27" s="336"/>
      <c r="Q27" s="334"/>
      <c r="R27" s="336"/>
      <c r="S27" s="334"/>
      <c r="T27" s="347"/>
      <c r="U27" s="334"/>
      <c r="V27" s="336"/>
      <c r="W27" s="334"/>
      <c r="X27" s="336"/>
      <c r="Y27" s="334"/>
      <c r="Z27" s="336"/>
      <c r="AA27" s="334"/>
      <c r="AB27" s="351"/>
      <c r="AC27" s="53"/>
      <c r="AD27" s="52"/>
      <c r="AE27" s="52"/>
      <c r="AF27" s="52"/>
      <c r="AG27" s="52"/>
      <c r="AH27" s="52"/>
      <c r="AI27" s="52"/>
      <c r="AJ27" s="52"/>
      <c r="AK27" s="52"/>
    </row>
    <row r="28" spans="1:37" ht="18" customHeight="1" x14ac:dyDescent="0.15">
      <c r="A28" s="337"/>
      <c r="B28" s="339"/>
      <c r="C28" s="60"/>
      <c r="D28" s="59" t="s">
        <v>91</v>
      </c>
      <c r="E28" s="58"/>
      <c r="F28" s="340"/>
      <c r="G28" s="354"/>
      <c r="H28" s="344"/>
      <c r="I28" s="354"/>
      <c r="J28" s="344"/>
      <c r="K28" s="354"/>
      <c r="L28" s="344"/>
      <c r="M28" s="354"/>
      <c r="N28" s="344"/>
      <c r="O28" s="354"/>
      <c r="P28" s="344"/>
      <c r="Q28" s="354"/>
      <c r="R28" s="344"/>
      <c r="S28" s="354"/>
      <c r="T28" s="355"/>
      <c r="U28" s="354"/>
      <c r="V28" s="344"/>
      <c r="W28" s="354"/>
      <c r="X28" s="344"/>
      <c r="Y28" s="354"/>
      <c r="Z28" s="344"/>
      <c r="AA28" s="354"/>
      <c r="AB28" s="351"/>
      <c r="AC28" s="53"/>
      <c r="AD28" s="52"/>
      <c r="AE28" s="52"/>
      <c r="AF28" s="52"/>
      <c r="AG28" s="52"/>
      <c r="AH28" s="52"/>
      <c r="AI28" s="52"/>
      <c r="AJ28" s="52"/>
      <c r="AK28" s="52"/>
    </row>
    <row r="29" spans="1:37" ht="18" customHeight="1" x14ac:dyDescent="0.15">
      <c r="A29" s="328"/>
      <c r="B29" s="330"/>
      <c r="C29" s="57" t="s">
        <v>33</v>
      </c>
      <c r="D29" s="56" t="s">
        <v>91</v>
      </c>
      <c r="E29" s="55" t="s">
        <v>34</v>
      </c>
      <c r="F29" s="332"/>
      <c r="G29" s="334"/>
      <c r="H29" s="336"/>
      <c r="I29" s="334"/>
      <c r="J29" s="336"/>
      <c r="K29" s="334"/>
      <c r="L29" s="336"/>
      <c r="M29" s="334"/>
      <c r="N29" s="336"/>
      <c r="O29" s="334"/>
      <c r="P29" s="336"/>
      <c r="Q29" s="334"/>
      <c r="R29" s="336"/>
      <c r="S29" s="334"/>
      <c r="T29" s="347"/>
      <c r="U29" s="334"/>
      <c r="V29" s="336"/>
      <c r="W29" s="334"/>
      <c r="X29" s="336"/>
      <c r="Y29" s="334"/>
      <c r="Z29" s="336"/>
      <c r="AA29" s="334"/>
      <c r="AB29" s="351"/>
      <c r="AC29" s="53"/>
      <c r="AD29" s="52"/>
      <c r="AE29" s="52"/>
      <c r="AF29" s="52"/>
      <c r="AG29" s="52"/>
      <c r="AH29" s="52"/>
      <c r="AI29" s="52"/>
      <c r="AJ29" s="52"/>
      <c r="AK29" s="52"/>
    </row>
    <row r="30" spans="1:37" ht="18" customHeight="1" x14ac:dyDescent="0.15">
      <c r="A30" s="337"/>
      <c r="B30" s="339"/>
      <c r="C30" s="60"/>
      <c r="D30" s="59" t="s">
        <v>91</v>
      </c>
      <c r="E30" s="58"/>
      <c r="F30" s="340"/>
      <c r="G30" s="354"/>
      <c r="H30" s="344"/>
      <c r="I30" s="354"/>
      <c r="J30" s="344"/>
      <c r="K30" s="354"/>
      <c r="L30" s="344"/>
      <c r="M30" s="354"/>
      <c r="N30" s="344"/>
      <c r="O30" s="354"/>
      <c r="P30" s="344"/>
      <c r="Q30" s="354"/>
      <c r="R30" s="344"/>
      <c r="S30" s="354"/>
      <c r="T30" s="355"/>
      <c r="U30" s="354"/>
      <c r="V30" s="344"/>
      <c r="W30" s="354"/>
      <c r="X30" s="344"/>
      <c r="Y30" s="354"/>
      <c r="Z30" s="344"/>
      <c r="AA30" s="354"/>
      <c r="AB30" s="351"/>
      <c r="AC30" s="53"/>
      <c r="AD30" s="52"/>
      <c r="AE30" s="52"/>
      <c r="AF30" s="52"/>
      <c r="AG30" s="52"/>
      <c r="AH30" s="52"/>
      <c r="AI30" s="52"/>
      <c r="AJ30" s="52"/>
      <c r="AK30" s="52"/>
    </row>
    <row r="31" spans="1:37" ht="18" customHeight="1" thickBot="1" x14ac:dyDescent="0.2">
      <c r="A31" s="328"/>
      <c r="B31" s="357"/>
      <c r="C31" s="57" t="s">
        <v>33</v>
      </c>
      <c r="D31" s="56" t="s">
        <v>91</v>
      </c>
      <c r="E31" s="55" t="s">
        <v>34</v>
      </c>
      <c r="F31" s="332"/>
      <c r="G31" s="356"/>
      <c r="H31" s="336"/>
      <c r="I31" s="356"/>
      <c r="J31" s="336"/>
      <c r="K31" s="356"/>
      <c r="L31" s="336"/>
      <c r="M31" s="356"/>
      <c r="N31" s="336"/>
      <c r="O31" s="356"/>
      <c r="P31" s="336"/>
      <c r="Q31" s="356"/>
      <c r="R31" s="336"/>
      <c r="S31" s="356"/>
      <c r="T31" s="347"/>
      <c r="U31" s="356"/>
      <c r="V31" s="336"/>
      <c r="W31" s="356"/>
      <c r="X31" s="336"/>
      <c r="Y31" s="356"/>
      <c r="Z31" s="336"/>
      <c r="AA31" s="356"/>
      <c r="AB31" s="351"/>
      <c r="AC31" s="53"/>
      <c r="AD31" s="52"/>
      <c r="AE31" s="52"/>
      <c r="AF31" s="52"/>
      <c r="AG31" s="52"/>
      <c r="AH31" s="52"/>
      <c r="AI31" s="52"/>
      <c r="AJ31" s="52"/>
      <c r="AK31" s="52"/>
    </row>
    <row r="32" spans="1:37" ht="30" customHeight="1" x14ac:dyDescent="0.15">
      <c r="A32" s="364" t="s">
        <v>90</v>
      </c>
      <c r="B32" s="365"/>
      <c r="C32" s="365"/>
      <c r="D32" s="365"/>
      <c r="E32" s="366"/>
      <c r="F32" s="367">
        <f>ROUNDDOWN(SUM(F8:F31),1)</f>
        <v>0</v>
      </c>
      <c r="G32" s="368"/>
      <c r="H32" s="369">
        <f>ROUNDDOWN(SUM(H8:H31),1)</f>
        <v>0</v>
      </c>
      <c r="I32" s="368"/>
      <c r="J32" s="369">
        <f>ROUNDDOWN(SUM(J8:J31),1)</f>
        <v>0</v>
      </c>
      <c r="K32" s="368"/>
      <c r="L32" s="369">
        <f>ROUNDDOWN(SUM(L8:L31),1)</f>
        <v>0</v>
      </c>
      <c r="M32" s="368"/>
      <c r="N32" s="369">
        <f>ROUNDDOWN(SUM(N8:N31),1)</f>
        <v>0</v>
      </c>
      <c r="O32" s="368"/>
      <c r="P32" s="369">
        <f>ROUNDDOWN(SUM(P8:P31),1)</f>
        <v>0</v>
      </c>
      <c r="Q32" s="368"/>
      <c r="R32" s="369">
        <f>ROUNDDOWN(SUM(R8:R31),1)</f>
        <v>0</v>
      </c>
      <c r="S32" s="368"/>
      <c r="T32" s="369">
        <f>ROUNDDOWN(SUM(T8:T31),1)</f>
        <v>0</v>
      </c>
      <c r="U32" s="368"/>
      <c r="V32" s="369">
        <f>ROUNDDOWN(SUM(V8:V31),1)</f>
        <v>0</v>
      </c>
      <c r="W32" s="368"/>
      <c r="X32" s="369">
        <f>ROUNDDOWN(SUM(X8:X31),1)</f>
        <v>0</v>
      </c>
      <c r="Y32" s="368"/>
      <c r="Z32" s="369">
        <f>ROUNDDOWN(SUM(Z8:Z31),1)</f>
        <v>0</v>
      </c>
      <c r="AA32" s="371"/>
      <c r="AB32" s="33">
        <f>IF(SUM(F32:AA32)&gt;0,SUM(F32:AA32)/COUNTIF(F32:AA32,"&gt;0"),)</f>
        <v>0</v>
      </c>
      <c r="AC32" s="53"/>
      <c r="AD32" s="52"/>
      <c r="AE32" s="52"/>
      <c r="AF32" s="52"/>
      <c r="AG32" s="52"/>
      <c r="AH32" s="52"/>
      <c r="AI32" s="52"/>
      <c r="AJ32" s="52"/>
      <c r="AK32" s="52"/>
    </row>
    <row r="33" spans="1:37" ht="30" customHeight="1" thickBot="1" x14ac:dyDescent="0.2">
      <c r="A33" s="358" t="s">
        <v>133</v>
      </c>
      <c r="B33" s="359"/>
      <c r="C33" s="359"/>
      <c r="D33" s="359"/>
      <c r="E33" s="360"/>
      <c r="F33" s="361">
        <f>ROUNDDOWN(SUMIF(G8:G31,"○",F8:F31),1)</f>
        <v>0</v>
      </c>
      <c r="G33" s="362"/>
      <c r="H33" s="363">
        <f>ROUNDDOWN(SUMIF(I8:I31,"○",H8:H31),1)</f>
        <v>0</v>
      </c>
      <c r="I33" s="362"/>
      <c r="J33" s="363">
        <f>ROUNDDOWN(SUMIF(K8:K31,"○",J8:J31),1)</f>
        <v>0</v>
      </c>
      <c r="K33" s="362"/>
      <c r="L33" s="363">
        <f>ROUNDDOWN(SUMIF(M8:M31,"○",L8:L31),1)</f>
        <v>0</v>
      </c>
      <c r="M33" s="362"/>
      <c r="N33" s="363">
        <f>ROUNDDOWN(SUMIF(O8:O31,"○",N8:N31),1)</f>
        <v>0</v>
      </c>
      <c r="O33" s="362"/>
      <c r="P33" s="363">
        <f>ROUNDDOWN(SUMIF(Q8:Q31,"○",P8:P31),1)</f>
        <v>0</v>
      </c>
      <c r="Q33" s="362"/>
      <c r="R33" s="363">
        <f>ROUNDDOWN(SUMIF(S8:S31,"○",R8:R31),1)</f>
        <v>0</v>
      </c>
      <c r="S33" s="362"/>
      <c r="T33" s="363">
        <f>ROUNDDOWN(SUMIF(U8:U31,"○",T8:T31),1)</f>
        <v>0</v>
      </c>
      <c r="U33" s="362"/>
      <c r="V33" s="363">
        <f>ROUNDDOWN(SUMIF(W8:W31,"○",V8:V31),1)</f>
        <v>0</v>
      </c>
      <c r="W33" s="362"/>
      <c r="X33" s="363">
        <f>ROUNDDOWN(SUMIF(Y8:Y31,"○",X8:X31),1)</f>
        <v>0</v>
      </c>
      <c r="Y33" s="362"/>
      <c r="Z33" s="363">
        <f>ROUNDDOWN(SUMIF(AA8:AA31,"○",Z8:Z31),1)</f>
        <v>0</v>
      </c>
      <c r="AA33" s="370"/>
      <c r="AB33" s="54">
        <f>IF(SUM(F33:AA33)&gt;0,SUM(F33:AA33)/COUNTIF(F33:AA33,"&gt;0"),)</f>
        <v>0</v>
      </c>
      <c r="AC33" s="53"/>
      <c r="AD33" s="52"/>
      <c r="AE33" s="52"/>
      <c r="AF33" s="52"/>
      <c r="AG33" s="52"/>
      <c r="AH33" s="52"/>
      <c r="AI33" s="52"/>
      <c r="AJ33" s="52"/>
      <c r="AK33" s="52"/>
    </row>
    <row r="34" spans="1:37" s="46" customFormat="1" ht="16.5" customHeight="1" x14ac:dyDescent="0.15">
      <c r="A34" s="48" t="s">
        <v>88</v>
      </c>
      <c r="D34" s="51"/>
      <c r="E34" s="51"/>
      <c r="F34" s="50"/>
      <c r="G34" s="50"/>
      <c r="H34" s="50"/>
      <c r="I34" s="50"/>
      <c r="J34" s="50"/>
      <c r="K34" s="50"/>
      <c r="L34" s="50"/>
      <c r="M34" s="50"/>
      <c r="N34" s="50"/>
      <c r="O34" s="50"/>
      <c r="P34" s="50"/>
      <c r="Q34" s="50"/>
      <c r="R34" s="50"/>
      <c r="S34" s="50"/>
      <c r="T34" s="50"/>
      <c r="U34" s="50"/>
      <c r="V34" s="50"/>
      <c r="W34" s="50"/>
      <c r="X34" s="50"/>
      <c r="Y34" s="50"/>
      <c r="Z34" s="50"/>
      <c r="AA34" s="50"/>
      <c r="AB34" s="49"/>
      <c r="AC34" s="49"/>
      <c r="AD34" s="49"/>
      <c r="AE34" s="49"/>
      <c r="AF34" s="49"/>
      <c r="AG34" s="49"/>
      <c r="AH34" s="49"/>
      <c r="AI34" s="49"/>
      <c r="AJ34" s="49"/>
      <c r="AK34" s="49"/>
    </row>
    <row r="35" spans="1:37" s="46" customFormat="1" ht="16.5" customHeight="1" x14ac:dyDescent="0.15">
      <c r="A35" s="48" t="s">
        <v>87</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row>
    <row r="36" spans="1:37" s="46" customFormat="1" ht="16.5" customHeight="1" x14ac:dyDescent="0.15">
      <c r="A36" s="48" t="s">
        <v>137</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row>
    <row r="37" spans="1:37" s="46" customFormat="1" ht="16.5" customHeight="1" x14ac:dyDescent="0.15">
      <c r="A37" s="48" t="s">
        <v>85</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row>
    <row r="38" spans="1:37" s="46" customFormat="1" ht="14.25" customHeight="1" x14ac:dyDescent="0.15">
      <c r="A38" s="48"/>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row>
    <row r="39" spans="1:37" s="46" customFormat="1" ht="14.25" customHeight="1" x14ac:dyDescent="0.15">
      <c r="A39" s="48"/>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row>
    <row r="40" spans="1:37" s="46" customFormat="1" ht="14.25" customHeight="1" x14ac:dyDescent="0.15">
      <c r="A40" s="48"/>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37" s="46" customFormat="1" ht="14.25" customHeight="1" x14ac:dyDescent="0.15">
      <c r="A41" s="48"/>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37" s="46" customFormat="1" ht="14.25" customHeight="1" x14ac:dyDescent="0.15">
      <c r="A42" s="48"/>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37" ht="15.95" customHeight="1" x14ac:dyDescent="0.15">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1:37" ht="15.95" customHeight="1"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row>
    <row r="45" spans="1:37" ht="15.95" customHeigh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row>
    <row r="46" spans="1:37" ht="15.95" customHeight="1" x14ac:dyDescent="0.15">
      <c r="A46" s="44"/>
      <c r="B46" s="45"/>
      <c r="C46" s="45"/>
      <c r="D46" s="45"/>
      <c r="E46" s="45"/>
      <c r="F46" s="45"/>
      <c r="G46" s="45"/>
      <c r="H46" s="44"/>
      <c r="I46" s="44"/>
      <c r="J46" s="44"/>
      <c r="K46" s="44"/>
      <c r="L46" s="44"/>
      <c r="M46" s="44"/>
      <c r="N46" s="44"/>
      <c r="O46" s="44"/>
      <c r="P46" s="44"/>
      <c r="Q46" s="44"/>
      <c r="R46" s="44"/>
      <c r="S46" s="44"/>
      <c r="T46" s="44"/>
      <c r="U46" s="44"/>
      <c r="V46" s="44"/>
      <c r="W46" s="44"/>
      <c r="X46" s="44"/>
      <c r="Y46" s="44"/>
      <c r="Z46" s="44"/>
      <c r="AA46" s="44"/>
      <c r="AB46" s="44"/>
    </row>
    <row r="47" spans="1:37" ht="15.95" customHeight="1" x14ac:dyDescent="0.1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row>
    <row r="48" spans="1:37" ht="15.9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row>
    <row r="49" spans="1:28" ht="15.95" customHeigh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row>
    <row r="50" spans="1:28" ht="18" customHeight="1" x14ac:dyDescent="0.15">
      <c r="A50" s="44"/>
    </row>
    <row r="51" spans="1:28" ht="18" customHeight="1" x14ac:dyDescent="0.15">
      <c r="A51" s="44"/>
    </row>
    <row r="52" spans="1:28" ht="18" customHeight="1" x14ac:dyDescent="0.15"/>
    <row r="53" spans="1:28" ht="18" customHeight="1" x14ac:dyDescent="0.15"/>
    <row r="54" spans="1:28" ht="18" customHeight="1" x14ac:dyDescent="0.15"/>
    <row r="55" spans="1:28" ht="18" customHeight="1" x14ac:dyDescent="0.15"/>
    <row r="56" spans="1:28" ht="18" customHeight="1" x14ac:dyDescent="0.15"/>
    <row r="57" spans="1:28" ht="18" customHeight="1" x14ac:dyDescent="0.15"/>
    <row r="58" spans="1:28" ht="18" customHeight="1" x14ac:dyDescent="0.15"/>
  </sheetData>
  <mergeCells count="331">
    <mergeCell ref="P1:X1"/>
    <mergeCell ref="P2:X2"/>
    <mergeCell ref="P3:R3"/>
    <mergeCell ref="P4:Q4"/>
    <mergeCell ref="X4:Y4"/>
    <mergeCell ref="F5:AA5"/>
    <mergeCell ref="AB5:AB7"/>
    <mergeCell ref="F6:G6"/>
    <mergeCell ref="H6:I6"/>
    <mergeCell ref="J6:K6"/>
    <mergeCell ref="L6:M6"/>
    <mergeCell ref="N6:O6"/>
    <mergeCell ref="P6:Q6"/>
    <mergeCell ref="R6:S6"/>
    <mergeCell ref="T6:U6"/>
    <mergeCell ref="V6:W6"/>
    <mergeCell ref="X6:Y6"/>
    <mergeCell ref="Z6:AA6"/>
    <mergeCell ref="A8:A9"/>
    <mergeCell ref="B8:B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31"/>
    <mergeCell ref="A10:A11"/>
    <mergeCell ref="B10:B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12:A13"/>
    <mergeCell ref="B12:B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14:A15"/>
    <mergeCell ref="B14:B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16:A17"/>
    <mergeCell ref="B16:B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18:A19"/>
    <mergeCell ref="B18:B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20:A21"/>
    <mergeCell ref="B20:B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22:A23"/>
    <mergeCell ref="B22:B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24:A25"/>
    <mergeCell ref="B24:B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26:A27"/>
    <mergeCell ref="B26:B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28:A29"/>
    <mergeCell ref="B28:B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30:A31"/>
    <mergeCell ref="B30:B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32:E32"/>
    <mergeCell ref="F32:G32"/>
    <mergeCell ref="H32:I32"/>
    <mergeCell ref="J32:K32"/>
    <mergeCell ref="L32:M32"/>
    <mergeCell ref="N32:O32"/>
    <mergeCell ref="P32:Q32"/>
    <mergeCell ref="R32:S32"/>
    <mergeCell ref="T32:U32"/>
    <mergeCell ref="V32:W32"/>
    <mergeCell ref="X32:Y32"/>
    <mergeCell ref="Z32:AA32"/>
    <mergeCell ref="A33:E33"/>
    <mergeCell ref="F33:G33"/>
    <mergeCell ref="H33:I33"/>
    <mergeCell ref="J33:K33"/>
    <mergeCell ref="L33:M33"/>
    <mergeCell ref="Z33:AA33"/>
    <mergeCell ref="N33:O33"/>
    <mergeCell ref="P33:Q33"/>
    <mergeCell ref="R33:S33"/>
    <mergeCell ref="T33:U33"/>
    <mergeCell ref="V33:W33"/>
    <mergeCell ref="X33:Y33"/>
  </mergeCells>
  <phoneticPr fontId="2"/>
  <pageMargins left="0.70866141732283472" right="0.70866141732283472"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53C8ECE7-BA76-49AE-A80D-D6C2DC813EBF}">
          <x14:formula1>
            <xm:f>"○,　"</xm:f>
          </x14:formula1>
          <xm:sqref>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 AA8:AA31 JW8:JW31 TS8:TS31 ADO8:ADO31 ANK8:ANK31 AXG8:AXG31 BHC8:BHC31 BQY8:BQY31 CAU8:CAU31 CKQ8:CKQ31 CUM8:CUM31 DEI8:DEI31 DOE8:DOE31 DYA8:DYA31 EHW8:EHW31 ERS8:ERS31 FBO8:FBO31 FLK8:FLK31 FVG8:FVG31 GFC8:GFC31 GOY8:GOY31 GYU8:GYU31 HIQ8:HIQ31 HSM8:HSM31 ICI8:ICI31 IME8:IME31 IWA8:IWA31 JFW8:JFW31 JPS8:JPS31 JZO8:JZO31 KJK8:KJK31 KTG8:KTG31 LDC8:LDC31 LMY8:LMY31 LWU8:LWU31 MGQ8:MGQ31 MQM8:MQM31 NAI8:NAI31 NKE8:NKE31 NUA8:NUA31 ODW8:ODW31 ONS8:ONS31 OXO8:OXO31 PHK8:PHK31 PRG8:PRG31 QBC8:QBC31 QKY8:QKY31 QUU8:QUU31 REQ8:REQ31 ROM8:ROM31 RYI8:RYI31 SIE8:SIE31 SSA8:SSA31 TBW8:TBW31 TLS8:TLS31 TVO8:TVO31 UFK8:UFK31 UPG8:UPG31 UZC8:UZC31 VIY8:VIY31 VSU8:VSU31 WCQ8:WCQ31 WMM8:WMM31 WWI8:WWI31 AA65544:AA65567 JW65544:JW65567 TS65544:TS65567 ADO65544:ADO65567 ANK65544:ANK65567 AXG65544:AXG65567 BHC65544:BHC65567 BQY65544:BQY65567 CAU65544:CAU65567 CKQ65544:CKQ65567 CUM65544:CUM65567 DEI65544:DEI65567 DOE65544:DOE65567 DYA65544:DYA65567 EHW65544:EHW65567 ERS65544:ERS65567 FBO65544:FBO65567 FLK65544:FLK65567 FVG65544:FVG65567 GFC65544:GFC65567 GOY65544:GOY65567 GYU65544:GYU65567 HIQ65544:HIQ65567 HSM65544:HSM65567 ICI65544:ICI65567 IME65544:IME65567 IWA65544:IWA65567 JFW65544:JFW65567 JPS65544:JPS65567 JZO65544:JZO65567 KJK65544:KJK65567 KTG65544:KTG65567 LDC65544:LDC65567 LMY65544:LMY65567 LWU65544:LWU65567 MGQ65544:MGQ65567 MQM65544:MQM65567 NAI65544:NAI65567 NKE65544:NKE65567 NUA65544:NUA65567 ODW65544:ODW65567 ONS65544:ONS65567 OXO65544:OXO65567 PHK65544:PHK65567 PRG65544:PRG65567 QBC65544:QBC65567 QKY65544:QKY65567 QUU65544:QUU65567 REQ65544:REQ65567 ROM65544:ROM65567 RYI65544:RYI65567 SIE65544:SIE65567 SSA65544:SSA65567 TBW65544:TBW65567 TLS65544:TLS65567 TVO65544:TVO65567 UFK65544:UFK65567 UPG65544:UPG65567 UZC65544:UZC65567 VIY65544:VIY65567 VSU65544:VSU65567 WCQ65544:WCQ65567 WMM65544:WMM65567 WWI65544:WWI65567 AA131080:AA131103 JW131080:JW131103 TS131080:TS131103 ADO131080:ADO131103 ANK131080:ANK131103 AXG131080:AXG131103 BHC131080:BHC131103 BQY131080:BQY131103 CAU131080:CAU131103 CKQ131080:CKQ131103 CUM131080:CUM131103 DEI131080:DEI131103 DOE131080:DOE131103 DYA131080:DYA131103 EHW131080:EHW131103 ERS131080:ERS131103 FBO131080:FBO131103 FLK131080:FLK131103 FVG131080:FVG131103 GFC131080:GFC131103 GOY131080:GOY131103 GYU131080:GYU131103 HIQ131080:HIQ131103 HSM131080:HSM131103 ICI131080:ICI131103 IME131080:IME131103 IWA131080:IWA131103 JFW131080:JFW131103 JPS131080:JPS131103 JZO131080:JZO131103 KJK131080:KJK131103 KTG131080:KTG131103 LDC131080:LDC131103 LMY131080:LMY131103 LWU131080:LWU131103 MGQ131080:MGQ131103 MQM131080:MQM131103 NAI131080:NAI131103 NKE131080:NKE131103 NUA131080:NUA131103 ODW131080:ODW131103 ONS131080:ONS131103 OXO131080:OXO131103 PHK131080:PHK131103 PRG131080:PRG131103 QBC131080:QBC131103 QKY131080:QKY131103 QUU131080:QUU131103 REQ131080:REQ131103 ROM131080:ROM131103 RYI131080:RYI131103 SIE131080:SIE131103 SSA131080:SSA131103 TBW131080:TBW131103 TLS131080:TLS131103 TVO131080:TVO131103 UFK131080:UFK131103 UPG131080:UPG131103 UZC131080:UZC131103 VIY131080:VIY131103 VSU131080:VSU131103 WCQ131080:WCQ131103 WMM131080:WMM131103 WWI131080:WWI131103 AA196616:AA196639 JW196616:JW196639 TS196616:TS196639 ADO196616:ADO196639 ANK196616:ANK196639 AXG196616:AXG196639 BHC196616:BHC196639 BQY196616:BQY196639 CAU196616:CAU196639 CKQ196616:CKQ196639 CUM196616:CUM196639 DEI196616:DEI196639 DOE196616:DOE196639 DYA196616:DYA196639 EHW196616:EHW196639 ERS196616:ERS196639 FBO196616:FBO196639 FLK196616:FLK196639 FVG196616:FVG196639 GFC196616:GFC196639 GOY196616:GOY196639 GYU196616:GYU196639 HIQ196616:HIQ196639 HSM196616:HSM196639 ICI196616:ICI196639 IME196616:IME196639 IWA196616:IWA196639 JFW196616:JFW196639 JPS196616:JPS196639 JZO196616:JZO196639 KJK196616:KJK196639 KTG196616:KTG196639 LDC196616:LDC196639 LMY196616:LMY196639 LWU196616:LWU196639 MGQ196616:MGQ196639 MQM196616:MQM196639 NAI196616:NAI196639 NKE196616:NKE196639 NUA196616:NUA196639 ODW196616:ODW196639 ONS196616:ONS196639 OXO196616:OXO196639 PHK196616:PHK196639 PRG196616:PRG196639 QBC196616:QBC196639 QKY196616:QKY196639 QUU196616:QUU196639 REQ196616:REQ196639 ROM196616:ROM196639 RYI196616:RYI196639 SIE196616:SIE196639 SSA196616:SSA196639 TBW196616:TBW196639 TLS196616:TLS196639 TVO196616:TVO196639 UFK196616:UFK196639 UPG196616:UPG196639 UZC196616:UZC196639 VIY196616:VIY196639 VSU196616:VSU196639 WCQ196616:WCQ196639 WMM196616:WMM196639 WWI196616:WWI196639 AA262152:AA262175 JW262152:JW262175 TS262152:TS262175 ADO262152:ADO262175 ANK262152:ANK262175 AXG262152:AXG262175 BHC262152:BHC262175 BQY262152:BQY262175 CAU262152:CAU262175 CKQ262152:CKQ262175 CUM262152:CUM262175 DEI262152:DEI262175 DOE262152:DOE262175 DYA262152:DYA262175 EHW262152:EHW262175 ERS262152:ERS262175 FBO262152:FBO262175 FLK262152:FLK262175 FVG262152:FVG262175 GFC262152:GFC262175 GOY262152:GOY262175 GYU262152:GYU262175 HIQ262152:HIQ262175 HSM262152:HSM262175 ICI262152:ICI262175 IME262152:IME262175 IWA262152:IWA262175 JFW262152:JFW262175 JPS262152:JPS262175 JZO262152:JZO262175 KJK262152:KJK262175 KTG262152:KTG262175 LDC262152:LDC262175 LMY262152:LMY262175 LWU262152:LWU262175 MGQ262152:MGQ262175 MQM262152:MQM262175 NAI262152:NAI262175 NKE262152:NKE262175 NUA262152:NUA262175 ODW262152:ODW262175 ONS262152:ONS262175 OXO262152:OXO262175 PHK262152:PHK262175 PRG262152:PRG262175 QBC262152:QBC262175 QKY262152:QKY262175 QUU262152:QUU262175 REQ262152:REQ262175 ROM262152:ROM262175 RYI262152:RYI262175 SIE262152:SIE262175 SSA262152:SSA262175 TBW262152:TBW262175 TLS262152:TLS262175 TVO262152:TVO262175 UFK262152:UFK262175 UPG262152:UPG262175 UZC262152:UZC262175 VIY262152:VIY262175 VSU262152:VSU262175 WCQ262152:WCQ262175 WMM262152:WMM262175 WWI262152:WWI262175 AA327688:AA327711 JW327688:JW327711 TS327688:TS327711 ADO327688:ADO327711 ANK327688:ANK327711 AXG327688:AXG327711 BHC327688:BHC327711 BQY327688:BQY327711 CAU327688:CAU327711 CKQ327688:CKQ327711 CUM327688:CUM327711 DEI327688:DEI327711 DOE327688:DOE327711 DYA327688:DYA327711 EHW327688:EHW327711 ERS327688:ERS327711 FBO327688:FBO327711 FLK327688:FLK327711 FVG327688:FVG327711 GFC327688:GFC327711 GOY327688:GOY327711 GYU327688:GYU327711 HIQ327688:HIQ327711 HSM327688:HSM327711 ICI327688:ICI327711 IME327688:IME327711 IWA327688:IWA327711 JFW327688:JFW327711 JPS327688:JPS327711 JZO327688:JZO327711 KJK327688:KJK327711 KTG327688:KTG327711 LDC327688:LDC327711 LMY327688:LMY327711 LWU327688:LWU327711 MGQ327688:MGQ327711 MQM327688:MQM327711 NAI327688:NAI327711 NKE327688:NKE327711 NUA327688:NUA327711 ODW327688:ODW327711 ONS327688:ONS327711 OXO327688:OXO327711 PHK327688:PHK327711 PRG327688:PRG327711 QBC327688:QBC327711 QKY327688:QKY327711 QUU327688:QUU327711 REQ327688:REQ327711 ROM327688:ROM327711 RYI327688:RYI327711 SIE327688:SIE327711 SSA327688:SSA327711 TBW327688:TBW327711 TLS327688:TLS327711 TVO327688:TVO327711 UFK327688:UFK327711 UPG327688:UPG327711 UZC327688:UZC327711 VIY327688:VIY327711 VSU327688:VSU327711 WCQ327688:WCQ327711 WMM327688:WMM327711 WWI327688:WWI327711 AA393224:AA393247 JW393224:JW393247 TS393224:TS393247 ADO393224:ADO393247 ANK393224:ANK393247 AXG393224:AXG393247 BHC393224:BHC393247 BQY393224:BQY393247 CAU393224:CAU393247 CKQ393224:CKQ393247 CUM393224:CUM393247 DEI393224:DEI393247 DOE393224:DOE393247 DYA393224:DYA393247 EHW393224:EHW393247 ERS393224:ERS393247 FBO393224:FBO393247 FLK393224:FLK393247 FVG393224:FVG393247 GFC393224:GFC393247 GOY393224:GOY393247 GYU393224:GYU393247 HIQ393224:HIQ393247 HSM393224:HSM393247 ICI393224:ICI393247 IME393224:IME393247 IWA393224:IWA393247 JFW393224:JFW393247 JPS393224:JPS393247 JZO393224:JZO393247 KJK393224:KJK393247 KTG393224:KTG393247 LDC393224:LDC393247 LMY393224:LMY393247 LWU393224:LWU393247 MGQ393224:MGQ393247 MQM393224:MQM393247 NAI393224:NAI393247 NKE393224:NKE393247 NUA393224:NUA393247 ODW393224:ODW393247 ONS393224:ONS393247 OXO393224:OXO393247 PHK393224:PHK393247 PRG393224:PRG393247 QBC393224:QBC393247 QKY393224:QKY393247 QUU393224:QUU393247 REQ393224:REQ393247 ROM393224:ROM393247 RYI393224:RYI393247 SIE393224:SIE393247 SSA393224:SSA393247 TBW393224:TBW393247 TLS393224:TLS393247 TVO393224:TVO393247 UFK393224:UFK393247 UPG393224:UPG393247 UZC393224:UZC393247 VIY393224:VIY393247 VSU393224:VSU393247 WCQ393224:WCQ393247 WMM393224:WMM393247 WWI393224:WWI393247 AA458760:AA458783 JW458760:JW458783 TS458760:TS458783 ADO458760:ADO458783 ANK458760:ANK458783 AXG458760:AXG458783 BHC458760:BHC458783 BQY458760:BQY458783 CAU458760:CAU458783 CKQ458760:CKQ458783 CUM458760:CUM458783 DEI458760:DEI458783 DOE458760:DOE458783 DYA458760:DYA458783 EHW458760:EHW458783 ERS458760:ERS458783 FBO458760:FBO458783 FLK458760:FLK458783 FVG458760:FVG458783 GFC458760:GFC458783 GOY458760:GOY458783 GYU458760:GYU458783 HIQ458760:HIQ458783 HSM458760:HSM458783 ICI458760:ICI458783 IME458760:IME458783 IWA458760:IWA458783 JFW458760:JFW458783 JPS458760:JPS458783 JZO458760:JZO458783 KJK458760:KJK458783 KTG458760:KTG458783 LDC458760:LDC458783 LMY458760:LMY458783 LWU458760:LWU458783 MGQ458760:MGQ458783 MQM458760:MQM458783 NAI458760:NAI458783 NKE458760:NKE458783 NUA458760:NUA458783 ODW458760:ODW458783 ONS458760:ONS458783 OXO458760:OXO458783 PHK458760:PHK458783 PRG458760:PRG458783 QBC458760:QBC458783 QKY458760:QKY458783 QUU458760:QUU458783 REQ458760:REQ458783 ROM458760:ROM458783 RYI458760:RYI458783 SIE458760:SIE458783 SSA458760:SSA458783 TBW458760:TBW458783 TLS458760:TLS458783 TVO458760:TVO458783 UFK458760:UFK458783 UPG458760:UPG458783 UZC458760:UZC458783 VIY458760:VIY458783 VSU458760:VSU458783 WCQ458760:WCQ458783 WMM458760:WMM458783 WWI458760:WWI458783 AA524296:AA524319 JW524296:JW524319 TS524296:TS524319 ADO524296:ADO524319 ANK524296:ANK524319 AXG524296:AXG524319 BHC524296:BHC524319 BQY524296:BQY524319 CAU524296:CAU524319 CKQ524296:CKQ524319 CUM524296:CUM524319 DEI524296:DEI524319 DOE524296:DOE524319 DYA524296:DYA524319 EHW524296:EHW524319 ERS524296:ERS524319 FBO524296:FBO524319 FLK524296:FLK524319 FVG524296:FVG524319 GFC524296:GFC524319 GOY524296:GOY524319 GYU524296:GYU524319 HIQ524296:HIQ524319 HSM524296:HSM524319 ICI524296:ICI524319 IME524296:IME524319 IWA524296:IWA524319 JFW524296:JFW524319 JPS524296:JPS524319 JZO524296:JZO524319 KJK524296:KJK524319 KTG524296:KTG524319 LDC524296:LDC524319 LMY524296:LMY524319 LWU524296:LWU524319 MGQ524296:MGQ524319 MQM524296:MQM524319 NAI524296:NAI524319 NKE524296:NKE524319 NUA524296:NUA524319 ODW524296:ODW524319 ONS524296:ONS524319 OXO524296:OXO524319 PHK524296:PHK524319 PRG524296:PRG524319 QBC524296:QBC524319 QKY524296:QKY524319 QUU524296:QUU524319 REQ524296:REQ524319 ROM524296:ROM524319 RYI524296:RYI524319 SIE524296:SIE524319 SSA524296:SSA524319 TBW524296:TBW524319 TLS524296:TLS524319 TVO524296:TVO524319 UFK524296:UFK524319 UPG524296:UPG524319 UZC524296:UZC524319 VIY524296:VIY524319 VSU524296:VSU524319 WCQ524296:WCQ524319 WMM524296:WMM524319 WWI524296:WWI524319 AA589832:AA589855 JW589832:JW589855 TS589832:TS589855 ADO589832:ADO589855 ANK589832:ANK589855 AXG589832:AXG589855 BHC589832:BHC589855 BQY589832:BQY589855 CAU589832:CAU589855 CKQ589832:CKQ589855 CUM589832:CUM589855 DEI589832:DEI589855 DOE589832:DOE589855 DYA589832:DYA589855 EHW589832:EHW589855 ERS589832:ERS589855 FBO589832:FBO589855 FLK589832:FLK589855 FVG589832:FVG589855 GFC589832:GFC589855 GOY589832:GOY589855 GYU589832:GYU589855 HIQ589832:HIQ589855 HSM589832:HSM589855 ICI589832:ICI589855 IME589832:IME589855 IWA589832:IWA589855 JFW589832:JFW589855 JPS589832:JPS589855 JZO589832:JZO589855 KJK589832:KJK589855 KTG589832:KTG589855 LDC589832:LDC589855 LMY589832:LMY589855 LWU589832:LWU589855 MGQ589832:MGQ589855 MQM589832:MQM589855 NAI589832:NAI589855 NKE589832:NKE589855 NUA589832:NUA589855 ODW589832:ODW589855 ONS589832:ONS589855 OXO589832:OXO589855 PHK589832:PHK589855 PRG589832:PRG589855 QBC589832:QBC589855 QKY589832:QKY589855 QUU589832:QUU589855 REQ589832:REQ589855 ROM589832:ROM589855 RYI589832:RYI589855 SIE589832:SIE589855 SSA589832:SSA589855 TBW589832:TBW589855 TLS589832:TLS589855 TVO589832:TVO589855 UFK589832:UFK589855 UPG589832:UPG589855 UZC589832:UZC589855 VIY589832:VIY589855 VSU589832:VSU589855 WCQ589832:WCQ589855 WMM589832:WMM589855 WWI589832:WWI589855 AA655368:AA655391 JW655368:JW655391 TS655368:TS655391 ADO655368:ADO655391 ANK655368:ANK655391 AXG655368:AXG655391 BHC655368:BHC655391 BQY655368:BQY655391 CAU655368:CAU655391 CKQ655368:CKQ655391 CUM655368:CUM655391 DEI655368:DEI655391 DOE655368:DOE655391 DYA655368:DYA655391 EHW655368:EHW655391 ERS655368:ERS655391 FBO655368:FBO655391 FLK655368:FLK655391 FVG655368:FVG655391 GFC655368:GFC655391 GOY655368:GOY655391 GYU655368:GYU655391 HIQ655368:HIQ655391 HSM655368:HSM655391 ICI655368:ICI655391 IME655368:IME655391 IWA655368:IWA655391 JFW655368:JFW655391 JPS655368:JPS655391 JZO655368:JZO655391 KJK655368:KJK655391 KTG655368:KTG655391 LDC655368:LDC655391 LMY655368:LMY655391 LWU655368:LWU655391 MGQ655368:MGQ655391 MQM655368:MQM655391 NAI655368:NAI655391 NKE655368:NKE655391 NUA655368:NUA655391 ODW655368:ODW655391 ONS655368:ONS655391 OXO655368:OXO655391 PHK655368:PHK655391 PRG655368:PRG655391 QBC655368:QBC655391 QKY655368:QKY655391 QUU655368:QUU655391 REQ655368:REQ655391 ROM655368:ROM655391 RYI655368:RYI655391 SIE655368:SIE655391 SSA655368:SSA655391 TBW655368:TBW655391 TLS655368:TLS655391 TVO655368:TVO655391 UFK655368:UFK655391 UPG655368:UPG655391 UZC655368:UZC655391 VIY655368:VIY655391 VSU655368:VSU655391 WCQ655368:WCQ655391 WMM655368:WMM655391 WWI655368:WWI655391 AA720904:AA720927 JW720904:JW720927 TS720904:TS720927 ADO720904:ADO720927 ANK720904:ANK720927 AXG720904:AXG720927 BHC720904:BHC720927 BQY720904:BQY720927 CAU720904:CAU720927 CKQ720904:CKQ720927 CUM720904:CUM720927 DEI720904:DEI720927 DOE720904:DOE720927 DYA720904:DYA720927 EHW720904:EHW720927 ERS720904:ERS720927 FBO720904:FBO720927 FLK720904:FLK720927 FVG720904:FVG720927 GFC720904:GFC720927 GOY720904:GOY720927 GYU720904:GYU720927 HIQ720904:HIQ720927 HSM720904:HSM720927 ICI720904:ICI720927 IME720904:IME720927 IWA720904:IWA720927 JFW720904:JFW720927 JPS720904:JPS720927 JZO720904:JZO720927 KJK720904:KJK720927 KTG720904:KTG720927 LDC720904:LDC720927 LMY720904:LMY720927 LWU720904:LWU720927 MGQ720904:MGQ720927 MQM720904:MQM720927 NAI720904:NAI720927 NKE720904:NKE720927 NUA720904:NUA720927 ODW720904:ODW720927 ONS720904:ONS720927 OXO720904:OXO720927 PHK720904:PHK720927 PRG720904:PRG720927 QBC720904:QBC720927 QKY720904:QKY720927 QUU720904:QUU720927 REQ720904:REQ720927 ROM720904:ROM720927 RYI720904:RYI720927 SIE720904:SIE720927 SSA720904:SSA720927 TBW720904:TBW720927 TLS720904:TLS720927 TVO720904:TVO720927 UFK720904:UFK720927 UPG720904:UPG720927 UZC720904:UZC720927 VIY720904:VIY720927 VSU720904:VSU720927 WCQ720904:WCQ720927 WMM720904:WMM720927 WWI720904:WWI720927 AA786440:AA786463 JW786440:JW786463 TS786440:TS786463 ADO786440:ADO786463 ANK786440:ANK786463 AXG786440:AXG786463 BHC786440:BHC786463 BQY786440:BQY786463 CAU786440:CAU786463 CKQ786440:CKQ786463 CUM786440:CUM786463 DEI786440:DEI786463 DOE786440:DOE786463 DYA786440:DYA786463 EHW786440:EHW786463 ERS786440:ERS786463 FBO786440:FBO786463 FLK786440:FLK786463 FVG786440:FVG786463 GFC786440:GFC786463 GOY786440:GOY786463 GYU786440:GYU786463 HIQ786440:HIQ786463 HSM786440:HSM786463 ICI786440:ICI786463 IME786440:IME786463 IWA786440:IWA786463 JFW786440:JFW786463 JPS786440:JPS786463 JZO786440:JZO786463 KJK786440:KJK786463 KTG786440:KTG786463 LDC786440:LDC786463 LMY786440:LMY786463 LWU786440:LWU786463 MGQ786440:MGQ786463 MQM786440:MQM786463 NAI786440:NAI786463 NKE786440:NKE786463 NUA786440:NUA786463 ODW786440:ODW786463 ONS786440:ONS786463 OXO786440:OXO786463 PHK786440:PHK786463 PRG786440:PRG786463 QBC786440:QBC786463 QKY786440:QKY786463 QUU786440:QUU786463 REQ786440:REQ786463 ROM786440:ROM786463 RYI786440:RYI786463 SIE786440:SIE786463 SSA786440:SSA786463 TBW786440:TBW786463 TLS786440:TLS786463 TVO786440:TVO786463 UFK786440:UFK786463 UPG786440:UPG786463 UZC786440:UZC786463 VIY786440:VIY786463 VSU786440:VSU786463 WCQ786440:WCQ786463 WMM786440:WMM786463 WWI786440:WWI786463 AA851976:AA851999 JW851976:JW851999 TS851976:TS851999 ADO851976:ADO851999 ANK851976:ANK851999 AXG851976:AXG851999 BHC851976:BHC851999 BQY851976:BQY851999 CAU851976:CAU851999 CKQ851976:CKQ851999 CUM851976:CUM851999 DEI851976:DEI851999 DOE851976:DOE851999 DYA851976:DYA851999 EHW851976:EHW851999 ERS851976:ERS851999 FBO851976:FBO851999 FLK851976:FLK851999 FVG851976:FVG851999 GFC851976:GFC851999 GOY851976:GOY851999 GYU851976:GYU851999 HIQ851976:HIQ851999 HSM851976:HSM851999 ICI851976:ICI851999 IME851976:IME851999 IWA851976:IWA851999 JFW851976:JFW851999 JPS851976:JPS851999 JZO851976:JZO851999 KJK851976:KJK851999 KTG851976:KTG851999 LDC851976:LDC851999 LMY851976:LMY851999 LWU851976:LWU851999 MGQ851976:MGQ851999 MQM851976:MQM851999 NAI851976:NAI851999 NKE851976:NKE851999 NUA851976:NUA851999 ODW851976:ODW851999 ONS851976:ONS851999 OXO851976:OXO851999 PHK851976:PHK851999 PRG851976:PRG851999 QBC851976:QBC851999 QKY851976:QKY851999 QUU851976:QUU851999 REQ851976:REQ851999 ROM851976:ROM851999 RYI851976:RYI851999 SIE851976:SIE851999 SSA851976:SSA851999 TBW851976:TBW851999 TLS851976:TLS851999 TVO851976:TVO851999 UFK851976:UFK851999 UPG851976:UPG851999 UZC851976:UZC851999 VIY851976:VIY851999 VSU851976:VSU851999 WCQ851976:WCQ851999 WMM851976:WMM851999 WWI851976:WWI851999 AA917512:AA917535 JW917512:JW917535 TS917512:TS917535 ADO917512:ADO917535 ANK917512:ANK917535 AXG917512:AXG917535 BHC917512:BHC917535 BQY917512:BQY917535 CAU917512:CAU917535 CKQ917512:CKQ917535 CUM917512:CUM917535 DEI917512:DEI917535 DOE917512:DOE917535 DYA917512:DYA917535 EHW917512:EHW917535 ERS917512:ERS917535 FBO917512:FBO917535 FLK917512:FLK917535 FVG917512:FVG917535 GFC917512:GFC917535 GOY917512:GOY917535 GYU917512:GYU917535 HIQ917512:HIQ917535 HSM917512:HSM917535 ICI917512:ICI917535 IME917512:IME917535 IWA917512:IWA917535 JFW917512:JFW917535 JPS917512:JPS917535 JZO917512:JZO917535 KJK917512:KJK917535 KTG917512:KTG917535 LDC917512:LDC917535 LMY917512:LMY917535 LWU917512:LWU917535 MGQ917512:MGQ917535 MQM917512:MQM917535 NAI917512:NAI917535 NKE917512:NKE917535 NUA917512:NUA917535 ODW917512:ODW917535 ONS917512:ONS917535 OXO917512:OXO917535 PHK917512:PHK917535 PRG917512:PRG917535 QBC917512:QBC917535 QKY917512:QKY917535 QUU917512:QUU917535 REQ917512:REQ917535 ROM917512:ROM917535 RYI917512:RYI917535 SIE917512:SIE917535 SSA917512:SSA917535 TBW917512:TBW917535 TLS917512:TLS917535 TVO917512:TVO917535 UFK917512:UFK917535 UPG917512:UPG917535 UZC917512:UZC917535 VIY917512:VIY917535 VSU917512:VSU917535 WCQ917512:WCQ917535 WMM917512:WMM917535 WWI917512:WWI917535 AA983048:AA983071 JW983048:JW983071 TS983048:TS983071 ADO983048:ADO983071 ANK983048:ANK983071 AXG983048:AXG983071 BHC983048:BHC983071 BQY983048:BQY983071 CAU983048:CAU983071 CKQ983048:CKQ983071 CUM983048:CUM983071 DEI983048:DEI983071 DOE983048:DOE983071 DYA983048:DYA983071 EHW983048:EHW983071 ERS983048:ERS983071 FBO983048:FBO983071 FLK983048:FLK983071 FVG983048:FVG983071 GFC983048:GFC983071 GOY983048:GOY983071 GYU983048:GYU983071 HIQ983048:HIQ983071 HSM983048:HSM983071 ICI983048:ICI983071 IME983048:IME983071 IWA983048:IWA983071 JFW983048:JFW983071 JPS983048:JPS983071 JZO983048:JZO983071 KJK983048:KJK983071 KTG983048:KTG983071 LDC983048:LDC983071 LMY983048:LMY983071 LWU983048:LWU983071 MGQ983048:MGQ983071 MQM983048:MQM983071 NAI983048:NAI983071 NKE983048:NKE983071 NUA983048:NUA983071 ODW983048:ODW983071 ONS983048:ONS983071 OXO983048:OXO983071 PHK983048:PHK983071 PRG983048:PRG983071 QBC983048:QBC983071 QKY983048:QKY983071 QUU983048:QUU983071 REQ983048:REQ983071 ROM983048:ROM983071 RYI983048:RYI983071 SIE983048:SIE983071 SSA983048:SSA983071 TBW983048:TBW983071 TLS983048:TLS983071 TVO983048:TVO983071 UFK983048:UFK983071 UPG983048:UPG983071 UZC983048:UZC983071 VIY983048:VIY983071 VSU983048:VSU983071 WCQ983048:WCQ983071 WMM983048:WMM983071 WWI983048:WWI983071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4ECBB-25EB-458A-90AF-4B251697703E}">
  <dimension ref="A1:AL58"/>
  <sheetViews>
    <sheetView view="pageBreakPreview" zoomScale="80" zoomScaleNormal="100" zoomScaleSheetLayoutView="80" workbookViewId="0">
      <selection activeCell="X4" sqref="X4:Y4"/>
    </sheetView>
  </sheetViews>
  <sheetFormatPr defaultRowHeight="13.5" x14ac:dyDescent="0.15"/>
  <cols>
    <col min="1" max="1" width="21.625" style="2" customWidth="1"/>
    <col min="2" max="2" width="14.875" style="2" customWidth="1"/>
    <col min="3" max="3" width="2.875" style="2" customWidth="1"/>
    <col min="4" max="4" width="19" style="2" customWidth="1"/>
    <col min="5" max="5" width="3" style="2" customWidth="1"/>
    <col min="6" max="6" width="7.125" style="2" customWidth="1"/>
    <col min="7" max="7" width="3.375" style="2" customWidth="1"/>
    <col min="8" max="8" width="7.125" style="2" customWidth="1"/>
    <col min="9" max="9" width="3.375" style="2" customWidth="1"/>
    <col min="10" max="10" width="7.125" style="2" customWidth="1"/>
    <col min="11" max="11" width="3.375" style="2" customWidth="1"/>
    <col min="12" max="12" width="7.125" style="2" customWidth="1"/>
    <col min="13" max="13" width="3.375" style="2" customWidth="1"/>
    <col min="14" max="14" width="7.125" style="2" customWidth="1"/>
    <col min="15" max="15" width="3.375" style="2" customWidth="1"/>
    <col min="16" max="16" width="7.125" style="2" customWidth="1"/>
    <col min="17" max="17" width="3.375" style="2" customWidth="1"/>
    <col min="18" max="18" width="7.125" style="2" customWidth="1"/>
    <col min="19" max="19" width="3.375" style="2" customWidth="1"/>
    <col min="20" max="20" width="7.125" style="2" customWidth="1"/>
    <col min="21" max="21" width="3.375" style="2" customWidth="1"/>
    <col min="22" max="22" width="7.125" style="2" customWidth="1"/>
    <col min="23" max="23" width="3.375" style="2" customWidth="1"/>
    <col min="24" max="24" width="7.125" style="2" customWidth="1"/>
    <col min="25" max="25" width="3.375" style="2" customWidth="1"/>
    <col min="26" max="26" width="7.125" style="2" customWidth="1"/>
    <col min="27" max="27" width="3.375" style="2" customWidth="1"/>
    <col min="28" max="28" width="12.5" style="2" customWidth="1"/>
    <col min="29" max="36" width="0" style="2" hidden="1" customWidth="1"/>
    <col min="37" max="37" width="6.125" style="2" customWidth="1"/>
    <col min="38" max="16384" width="9" style="2"/>
  </cols>
  <sheetData>
    <row r="1" spans="1:38" ht="16.5" customHeight="1" x14ac:dyDescent="0.15">
      <c r="A1" s="1" t="s">
        <v>95</v>
      </c>
      <c r="L1" s="2" t="s">
        <v>32</v>
      </c>
      <c r="O1" s="3" t="s">
        <v>33</v>
      </c>
      <c r="P1" s="428" t="s">
        <v>79</v>
      </c>
      <c r="Q1" s="428"/>
      <c r="R1" s="428"/>
      <c r="S1" s="428"/>
      <c r="T1" s="428"/>
      <c r="U1" s="428"/>
      <c r="V1" s="428"/>
      <c r="W1" s="428"/>
      <c r="X1" s="428"/>
      <c r="Y1" s="2" t="s">
        <v>34</v>
      </c>
    </row>
    <row r="2" spans="1:38" ht="16.5" customHeight="1" x14ac:dyDescent="0.15">
      <c r="A2" s="1"/>
      <c r="G2" s="1"/>
      <c r="L2" s="2" t="s">
        <v>35</v>
      </c>
      <c r="O2" s="3" t="s">
        <v>33</v>
      </c>
      <c r="P2" s="428" t="s">
        <v>121</v>
      </c>
      <c r="Q2" s="428"/>
      <c r="R2" s="428"/>
      <c r="S2" s="428"/>
      <c r="T2" s="428"/>
      <c r="U2" s="428"/>
      <c r="V2" s="428"/>
      <c r="W2" s="428"/>
      <c r="X2" s="428"/>
      <c r="Y2" s="2" t="s">
        <v>34</v>
      </c>
      <c r="AA2" s="5" t="s">
        <v>36</v>
      </c>
      <c r="AB2" s="6"/>
    </row>
    <row r="3" spans="1:38" ht="16.5" customHeight="1" x14ac:dyDescent="0.15">
      <c r="A3" s="116" t="s">
        <v>120</v>
      </c>
      <c r="G3" s="1"/>
      <c r="L3" s="2" t="s">
        <v>38</v>
      </c>
      <c r="O3" s="3" t="s">
        <v>33</v>
      </c>
      <c r="P3" s="429" t="s">
        <v>119</v>
      </c>
      <c r="Q3" s="429"/>
      <c r="R3" s="429"/>
      <c r="S3" s="2" t="s">
        <v>34</v>
      </c>
    </row>
    <row r="4" spans="1:38" ht="16.5" customHeight="1" thickBot="1" x14ac:dyDescent="0.2">
      <c r="A4" s="7"/>
      <c r="G4" s="1"/>
      <c r="L4" s="2" t="s">
        <v>39</v>
      </c>
      <c r="O4" s="3" t="s">
        <v>33</v>
      </c>
      <c r="P4" s="430" t="s">
        <v>118</v>
      </c>
      <c r="Q4" s="430"/>
      <c r="R4" s="2" t="s">
        <v>40</v>
      </c>
      <c r="S4" s="2" t="s">
        <v>34</v>
      </c>
      <c r="T4" s="2" t="s">
        <v>41</v>
      </c>
      <c r="V4" s="3"/>
      <c r="W4" s="3" t="s">
        <v>33</v>
      </c>
      <c r="X4" s="430" t="s">
        <v>117</v>
      </c>
      <c r="Y4" s="430"/>
      <c r="Z4" s="2" t="s">
        <v>42</v>
      </c>
      <c r="AA4" s="2" t="s">
        <v>34</v>
      </c>
      <c r="AD4" s="2" t="s">
        <v>34</v>
      </c>
    </row>
    <row r="5" spans="1:38" ht="18" customHeight="1" x14ac:dyDescent="0.15">
      <c r="A5" s="9"/>
      <c r="B5" s="10"/>
      <c r="C5" s="115"/>
      <c r="D5" s="114" t="s">
        <v>94</v>
      </c>
      <c r="E5" s="113"/>
      <c r="F5" s="431" t="s">
        <v>44</v>
      </c>
      <c r="G5" s="432"/>
      <c r="H5" s="432"/>
      <c r="I5" s="432"/>
      <c r="J5" s="432"/>
      <c r="K5" s="432"/>
      <c r="L5" s="432"/>
      <c r="M5" s="432"/>
      <c r="N5" s="432"/>
      <c r="O5" s="432"/>
      <c r="P5" s="432"/>
      <c r="Q5" s="432"/>
      <c r="R5" s="432"/>
      <c r="S5" s="432"/>
      <c r="T5" s="432"/>
      <c r="U5" s="432"/>
      <c r="V5" s="432"/>
      <c r="W5" s="432"/>
      <c r="X5" s="432"/>
      <c r="Y5" s="432"/>
      <c r="Z5" s="432"/>
      <c r="AA5" s="433"/>
      <c r="AB5" s="434" t="s">
        <v>45</v>
      </c>
      <c r="AC5" s="12" t="s">
        <v>46</v>
      </c>
    </row>
    <row r="6" spans="1:38" ht="18" customHeight="1" x14ac:dyDescent="0.15">
      <c r="A6" s="13" t="s">
        <v>47</v>
      </c>
      <c r="B6" s="14" t="s">
        <v>48</v>
      </c>
      <c r="C6" s="95"/>
      <c r="D6" s="112" t="s">
        <v>93</v>
      </c>
      <c r="E6" s="111"/>
      <c r="F6" s="437" t="s">
        <v>50</v>
      </c>
      <c r="G6" s="438"/>
      <c r="H6" s="438" t="s">
        <v>51</v>
      </c>
      <c r="I6" s="438"/>
      <c r="J6" s="438" t="s">
        <v>52</v>
      </c>
      <c r="K6" s="438"/>
      <c r="L6" s="438" t="s">
        <v>53</v>
      </c>
      <c r="M6" s="438"/>
      <c r="N6" s="438" t="s">
        <v>54</v>
      </c>
      <c r="O6" s="438"/>
      <c r="P6" s="438" t="s">
        <v>55</v>
      </c>
      <c r="Q6" s="438"/>
      <c r="R6" s="438" t="s">
        <v>56</v>
      </c>
      <c r="S6" s="438"/>
      <c r="T6" s="438" t="s">
        <v>57</v>
      </c>
      <c r="U6" s="438"/>
      <c r="V6" s="438" t="s">
        <v>58</v>
      </c>
      <c r="W6" s="438"/>
      <c r="X6" s="438" t="s">
        <v>59</v>
      </c>
      <c r="Y6" s="438"/>
      <c r="Z6" s="438" t="s">
        <v>60</v>
      </c>
      <c r="AA6" s="439"/>
      <c r="AB6" s="435"/>
      <c r="AC6" s="12"/>
    </row>
    <row r="7" spans="1:38" ht="18" customHeight="1" thickBot="1" x14ac:dyDescent="0.2">
      <c r="A7" s="16"/>
      <c r="B7" s="17"/>
      <c r="C7" s="110" t="s">
        <v>33</v>
      </c>
      <c r="D7" s="109" t="s">
        <v>92</v>
      </c>
      <c r="E7" s="108" t="s">
        <v>34</v>
      </c>
      <c r="F7" s="107" t="s">
        <v>62</v>
      </c>
      <c r="G7" s="105" t="s">
        <v>63</v>
      </c>
      <c r="H7" s="103" t="s">
        <v>62</v>
      </c>
      <c r="I7" s="105" t="s">
        <v>63</v>
      </c>
      <c r="J7" s="103" t="s">
        <v>62</v>
      </c>
      <c r="K7" s="105" t="s">
        <v>63</v>
      </c>
      <c r="L7" s="103" t="s">
        <v>62</v>
      </c>
      <c r="M7" s="105" t="s">
        <v>63</v>
      </c>
      <c r="N7" s="103" t="s">
        <v>62</v>
      </c>
      <c r="O7" s="105" t="s">
        <v>63</v>
      </c>
      <c r="P7" s="103" t="s">
        <v>62</v>
      </c>
      <c r="Q7" s="105" t="s">
        <v>63</v>
      </c>
      <c r="R7" s="103" t="s">
        <v>62</v>
      </c>
      <c r="S7" s="105" t="s">
        <v>63</v>
      </c>
      <c r="T7" s="106" t="s">
        <v>62</v>
      </c>
      <c r="U7" s="105" t="s">
        <v>63</v>
      </c>
      <c r="V7" s="103" t="s">
        <v>62</v>
      </c>
      <c r="W7" s="105" t="s">
        <v>63</v>
      </c>
      <c r="X7" s="103" t="s">
        <v>62</v>
      </c>
      <c r="Y7" s="104" t="s">
        <v>63</v>
      </c>
      <c r="Z7" s="103" t="s">
        <v>62</v>
      </c>
      <c r="AA7" s="102" t="s">
        <v>63</v>
      </c>
      <c r="AB7" s="436"/>
      <c r="AC7" s="25"/>
      <c r="AL7" s="1"/>
    </row>
    <row r="8" spans="1:38" ht="18" customHeight="1" x14ac:dyDescent="0.15">
      <c r="A8" s="425" t="s">
        <v>115</v>
      </c>
      <c r="B8" s="426" t="s">
        <v>116</v>
      </c>
      <c r="C8" s="101"/>
      <c r="D8" s="100" t="s">
        <v>112</v>
      </c>
      <c r="E8" s="99"/>
      <c r="F8" s="427">
        <v>1</v>
      </c>
      <c r="G8" s="419" t="s">
        <v>105</v>
      </c>
      <c r="H8" s="418">
        <v>1</v>
      </c>
      <c r="I8" s="419" t="s">
        <v>105</v>
      </c>
      <c r="J8" s="418">
        <v>1</v>
      </c>
      <c r="K8" s="419" t="s">
        <v>105</v>
      </c>
      <c r="L8" s="418">
        <v>1</v>
      </c>
      <c r="M8" s="419" t="s">
        <v>105</v>
      </c>
      <c r="N8" s="418">
        <v>1</v>
      </c>
      <c r="O8" s="419" t="s">
        <v>105</v>
      </c>
      <c r="P8" s="418">
        <v>1</v>
      </c>
      <c r="Q8" s="419" t="s">
        <v>105</v>
      </c>
      <c r="R8" s="418">
        <v>1</v>
      </c>
      <c r="S8" s="419" t="s">
        <v>105</v>
      </c>
      <c r="T8" s="423">
        <v>1</v>
      </c>
      <c r="U8" s="419" t="s">
        <v>105</v>
      </c>
      <c r="V8" s="418">
        <v>1</v>
      </c>
      <c r="W8" s="419" t="s">
        <v>105</v>
      </c>
      <c r="X8" s="418">
        <v>1</v>
      </c>
      <c r="Y8" s="419" t="s">
        <v>105</v>
      </c>
      <c r="Z8" s="418">
        <v>1</v>
      </c>
      <c r="AA8" s="420" t="s">
        <v>105</v>
      </c>
      <c r="AB8" s="421"/>
      <c r="AC8" s="27"/>
      <c r="AD8" s="28"/>
      <c r="AE8" s="28"/>
      <c r="AF8" s="28"/>
      <c r="AG8" s="28"/>
      <c r="AH8" s="28"/>
      <c r="AI8" s="28"/>
      <c r="AJ8" s="28"/>
      <c r="AK8" s="28"/>
    </row>
    <row r="9" spans="1:38" ht="18" customHeight="1" x14ac:dyDescent="0.15">
      <c r="A9" s="407"/>
      <c r="B9" s="409"/>
      <c r="C9" s="92" t="s">
        <v>33</v>
      </c>
      <c r="D9" s="91" t="s">
        <v>91</v>
      </c>
      <c r="E9" s="90" t="s">
        <v>34</v>
      </c>
      <c r="F9" s="411"/>
      <c r="G9" s="413"/>
      <c r="H9" s="414"/>
      <c r="I9" s="413"/>
      <c r="J9" s="414"/>
      <c r="K9" s="413"/>
      <c r="L9" s="414"/>
      <c r="M9" s="413"/>
      <c r="N9" s="414"/>
      <c r="O9" s="413"/>
      <c r="P9" s="414"/>
      <c r="Q9" s="413"/>
      <c r="R9" s="414"/>
      <c r="S9" s="413"/>
      <c r="T9" s="424"/>
      <c r="U9" s="413"/>
      <c r="V9" s="414"/>
      <c r="W9" s="413"/>
      <c r="X9" s="414"/>
      <c r="Y9" s="413"/>
      <c r="Z9" s="414"/>
      <c r="AA9" s="417"/>
      <c r="AB9" s="422"/>
      <c r="AC9" s="27"/>
      <c r="AD9" s="28"/>
      <c r="AE9" s="28"/>
      <c r="AF9" s="28"/>
      <c r="AG9" s="28"/>
      <c r="AH9" s="28"/>
      <c r="AI9" s="28"/>
      <c r="AJ9" s="28"/>
      <c r="AK9" s="28"/>
    </row>
    <row r="10" spans="1:38" ht="18" customHeight="1" x14ac:dyDescent="0.15">
      <c r="A10" s="406" t="s">
        <v>115</v>
      </c>
      <c r="B10" s="408" t="s">
        <v>114</v>
      </c>
      <c r="C10" s="95"/>
      <c r="D10" s="96" t="s">
        <v>112</v>
      </c>
      <c r="E10" s="93"/>
      <c r="F10" s="410">
        <v>0.66659999999999997</v>
      </c>
      <c r="G10" s="400" t="s">
        <v>105</v>
      </c>
      <c r="H10" s="402">
        <v>0.66659999999999997</v>
      </c>
      <c r="I10" s="400" t="s">
        <v>105</v>
      </c>
      <c r="J10" s="402">
        <v>0.66659999999999997</v>
      </c>
      <c r="K10" s="400" t="s">
        <v>105</v>
      </c>
      <c r="L10" s="402">
        <v>0.66659999999999997</v>
      </c>
      <c r="M10" s="400" t="s">
        <v>105</v>
      </c>
      <c r="N10" s="402">
        <v>0.66659999999999997</v>
      </c>
      <c r="O10" s="400" t="s">
        <v>105</v>
      </c>
      <c r="P10" s="402">
        <v>0.66659999999999997</v>
      </c>
      <c r="Q10" s="400" t="s">
        <v>105</v>
      </c>
      <c r="R10" s="402">
        <v>0.66659999999999997</v>
      </c>
      <c r="S10" s="400" t="s">
        <v>105</v>
      </c>
      <c r="T10" s="402">
        <v>0.66659999999999997</v>
      </c>
      <c r="U10" s="400" t="s">
        <v>105</v>
      </c>
      <c r="V10" s="402">
        <v>0.66659999999999997</v>
      </c>
      <c r="W10" s="400" t="s">
        <v>105</v>
      </c>
      <c r="X10" s="402">
        <v>0.66659999999999997</v>
      </c>
      <c r="Y10" s="400" t="s">
        <v>105</v>
      </c>
      <c r="Z10" s="402">
        <v>0.66659999999999997</v>
      </c>
      <c r="AA10" s="404" t="s">
        <v>105</v>
      </c>
      <c r="AB10" s="422"/>
      <c r="AC10" s="27"/>
      <c r="AD10" s="28"/>
      <c r="AE10" s="28"/>
      <c r="AF10" s="28"/>
      <c r="AG10" s="28"/>
      <c r="AH10" s="28"/>
      <c r="AI10" s="28"/>
      <c r="AJ10" s="28"/>
      <c r="AK10" s="28"/>
    </row>
    <row r="11" spans="1:38" ht="18" customHeight="1" x14ac:dyDescent="0.15">
      <c r="A11" s="415"/>
      <c r="B11" s="409"/>
      <c r="C11" s="92" t="s">
        <v>33</v>
      </c>
      <c r="D11" s="91" t="s">
        <v>91</v>
      </c>
      <c r="E11" s="90" t="s">
        <v>34</v>
      </c>
      <c r="F11" s="416"/>
      <c r="G11" s="401"/>
      <c r="H11" s="403"/>
      <c r="I11" s="401"/>
      <c r="J11" s="403"/>
      <c r="K11" s="401"/>
      <c r="L11" s="403"/>
      <c r="M11" s="401"/>
      <c r="N11" s="403"/>
      <c r="O11" s="401"/>
      <c r="P11" s="403"/>
      <c r="Q11" s="401"/>
      <c r="R11" s="403"/>
      <c r="S11" s="401"/>
      <c r="T11" s="403"/>
      <c r="U11" s="401"/>
      <c r="V11" s="403"/>
      <c r="W11" s="401"/>
      <c r="X11" s="403"/>
      <c r="Y11" s="401"/>
      <c r="Z11" s="403"/>
      <c r="AA11" s="405"/>
      <c r="AB11" s="422"/>
      <c r="AC11" s="27"/>
      <c r="AD11" s="28"/>
      <c r="AE11" s="28"/>
      <c r="AF11" s="28"/>
      <c r="AG11" s="28"/>
      <c r="AH11" s="28"/>
      <c r="AI11" s="28"/>
      <c r="AJ11" s="28"/>
      <c r="AK11" s="28"/>
    </row>
    <row r="12" spans="1:38" ht="18" customHeight="1" x14ac:dyDescent="0.15">
      <c r="A12" s="406" t="s">
        <v>98</v>
      </c>
      <c r="B12" s="408" t="s">
        <v>113</v>
      </c>
      <c r="C12" s="95"/>
      <c r="D12" s="96" t="s">
        <v>112</v>
      </c>
      <c r="E12" s="93"/>
      <c r="F12" s="410">
        <v>0.5</v>
      </c>
      <c r="G12" s="412" t="s">
        <v>105</v>
      </c>
      <c r="H12" s="402">
        <v>0.5</v>
      </c>
      <c r="I12" s="412" t="s">
        <v>105</v>
      </c>
      <c r="J12" s="402"/>
      <c r="K12" s="412"/>
      <c r="L12" s="402"/>
      <c r="M12" s="412"/>
      <c r="N12" s="402"/>
      <c r="O12" s="412"/>
      <c r="P12" s="402"/>
      <c r="Q12" s="412"/>
      <c r="R12" s="402"/>
      <c r="S12" s="412"/>
      <c r="T12" s="402"/>
      <c r="U12" s="412"/>
      <c r="V12" s="402"/>
      <c r="W12" s="412"/>
      <c r="X12" s="402"/>
      <c r="Y12" s="412"/>
      <c r="Z12" s="402"/>
      <c r="AA12" s="417"/>
      <c r="AB12" s="422"/>
      <c r="AC12" s="27"/>
      <c r="AD12" s="28"/>
      <c r="AE12" s="28"/>
      <c r="AF12" s="28"/>
      <c r="AG12" s="28"/>
      <c r="AH12" s="28"/>
      <c r="AI12" s="28"/>
      <c r="AJ12" s="28"/>
      <c r="AK12" s="28"/>
    </row>
    <row r="13" spans="1:38" ht="18" customHeight="1" x14ac:dyDescent="0.15">
      <c r="A13" s="415"/>
      <c r="B13" s="409"/>
      <c r="C13" s="92" t="s">
        <v>33</v>
      </c>
      <c r="D13" s="98" t="s">
        <v>111</v>
      </c>
      <c r="E13" s="90" t="s">
        <v>34</v>
      </c>
      <c r="F13" s="416"/>
      <c r="G13" s="413"/>
      <c r="H13" s="403"/>
      <c r="I13" s="413"/>
      <c r="J13" s="403"/>
      <c r="K13" s="413"/>
      <c r="L13" s="403"/>
      <c r="M13" s="413"/>
      <c r="N13" s="403"/>
      <c r="O13" s="413"/>
      <c r="P13" s="403"/>
      <c r="Q13" s="413"/>
      <c r="R13" s="403"/>
      <c r="S13" s="413"/>
      <c r="T13" s="403"/>
      <c r="U13" s="413"/>
      <c r="V13" s="403"/>
      <c r="W13" s="413"/>
      <c r="X13" s="403"/>
      <c r="Y13" s="413"/>
      <c r="Z13" s="403"/>
      <c r="AA13" s="417"/>
      <c r="AB13" s="422"/>
      <c r="AC13" s="27"/>
      <c r="AD13" s="28"/>
      <c r="AE13" s="28"/>
      <c r="AF13" s="28"/>
      <c r="AG13" s="28"/>
      <c r="AH13" s="28"/>
      <c r="AI13" s="28"/>
      <c r="AJ13" s="28"/>
      <c r="AK13" s="28"/>
    </row>
    <row r="14" spans="1:38" ht="18" customHeight="1" x14ac:dyDescent="0.15">
      <c r="A14" s="406" t="s">
        <v>98</v>
      </c>
      <c r="B14" s="408" t="s">
        <v>110</v>
      </c>
      <c r="C14" s="95"/>
      <c r="D14" s="96" t="s">
        <v>109</v>
      </c>
      <c r="E14" s="93"/>
      <c r="F14" s="410">
        <v>0.5</v>
      </c>
      <c r="G14" s="412"/>
      <c r="H14" s="402">
        <v>0.5</v>
      </c>
      <c r="I14" s="412"/>
      <c r="J14" s="402">
        <v>0.5</v>
      </c>
      <c r="K14" s="412"/>
      <c r="L14" s="402">
        <v>0.5</v>
      </c>
      <c r="M14" s="412"/>
      <c r="N14" s="402">
        <v>0.5</v>
      </c>
      <c r="O14" s="412"/>
      <c r="P14" s="402">
        <v>0.5</v>
      </c>
      <c r="Q14" s="412"/>
      <c r="R14" s="402">
        <v>0.5</v>
      </c>
      <c r="S14" s="412"/>
      <c r="T14" s="402">
        <v>0.5</v>
      </c>
      <c r="U14" s="412"/>
      <c r="V14" s="402">
        <v>0.5</v>
      </c>
      <c r="W14" s="412" t="s">
        <v>108</v>
      </c>
      <c r="X14" s="402">
        <v>0.5</v>
      </c>
      <c r="Y14" s="412" t="s">
        <v>105</v>
      </c>
      <c r="Z14" s="402">
        <v>0.5</v>
      </c>
      <c r="AA14" s="417" t="s">
        <v>105</v>
      </c>
      <c r="AB14" s="422"/>
      <c r="AC14" s="27"/>
      <c r="AD14" s="28"/>
      <c r="AE14" s="28"/>
      <c r="AF14" s="28"/>
      <c r="AG14" s="28"/>
      <c r="AH14" s="28"/>
      <c r="AI14" s="28"/>
      <c r="AJ14" s="28"/>
      <c r="AK14" s="28"/>
    </row>
    <row r="15" spans="1:38" ht="18" customHeight="1" x14ac:dyDescent="0.15">
      <c r="A15" s="415"/>
      <c r="B15" s="409"/>
      <c r="C15" s="92" t="s">
        <v>33</v>
      </c>
      <c r="D15" s="91" t="s">
        <v>91</v>
      </c>
      <c r="E15" s="90" t="s">
        <v>34</v>
      </c>
      <c r="F15" s="416"/>
      <c r="G15" s="413"/>
      <c r="H15" s="403"/>
      <c r="I15" s="413"/>
      <c r="J15" s="403"/>
      <c r="K15" s="413"/>
      <c r="L15" s="403"/>
      <c r="M15" s="413"/>
      <c r="N15" s="403"/>
      <c r="O15" s="413"/>
      <c r="P15" s="403"/>
      <c r="Q15" s="413"/>
      <c r="R15" s="403"/>
      <c r="S15" s="413"/>
      <c r="T15" s="403"/>
      <c r="U15" s="413"/>
      <c r="V15" s="403"/>
      <c r="W15" s="413"/>
      <c r="X15" s="403"/>
      <c r="Y15" s="413"/>
      <c r="Z15" s="403"/>
      <c r="AA15" s="417"/>
      <c r="AB15" s="422"/>
      <c r="AC15" s="27"/>
      <c r="AD15" s="28"/>
      <c r="AE15" s="28"/>
      <c r="AF15" s="28"/>
      <c r="AG15" s="28"/>
      <c r="AH15" s="28"/>
      <c r="AI15" s="28"/>
      <c r="AJ15" s="28"/>
      <c r="AK15" s="28"/>
    </row>
    <row r="16" spans="1:38" ht="18" customHeight="1" x14ac:dyDescent="0.15">
      <c r="A16" s="406" t="s">
        <v>104</v>
      </c>
      <c r="B16" s="408" t="s">
        <v>107</v>
      </c>
      <c r="C16" s="95"/>
      <c r="D16" s="96" t="s">
        <v>106</v>
      </c>
      <c r="E16" s="93"/>
      <c r="F16" s="410">
        <v>1</v>
      </c>
      <c r="G16" s="400"/>
      <c r="H16" s="402">
        <v>1</v>
      </c>
      <c r="I16" s="400"/>
      <c r="J16" s="402">
        <v>1</v>
      </c>
      <c r="K16" s="400"/>
      <c r="L16" s="402">
        <v>1</v>
      </c>
      <c r="M16" s="400"/>
      <c r="N16" s="402">
        <v>1</v>
      </c>
      <c r="O16" s="400"/>
      <c r="P16" s="402">
        <v>1</v>
      </c>
      <c r="Q16" s="400"/>
      <c r="R16" s="402">
        <v>1</v>
      </c>
      <c r="S16" s="400"/>
      <c r="T16" s="402">
        <v>1</v>
      </c>
      <c r="U16" s="400"/>
      <c r="V16" s="402">
        <v>1</v>
      </c>
      <c r="W16" s="400"/>
      <c r="X16" s="402">
        <v>1</v>
      </c>
      <c r="Y16" s="400" t="s">
        <v>105</v>
      </c>
      <c r="Z16" s="402">
        <v>1</v>
      </c>
      <c r="AA16" s="404" t="s">
        <v>105</v>
      </c>
      <c r="AB16" s="422"/>
      <c r="AC16" s="27"/>
      <c r="AD16" s="28"/>
      <c r="AE16" s="28"/>
      <c r="AF16" s="28"/>
      <c r="AG16" s="28"/>
      <c r="AH16" s="28"/>
      <c r="AI16" s="28"/>
      <c r="AJ16" s="28"/>
      <c r="AK16" s="28"/>
    </row>
    <row r="17" spans="1:37" ht="18" customHeight="1" x14ac:dyDescent="0.15">
      <c r="A17" s="415"/>
      <c r="B17" s="409"/>
      <c r="C17" s="92" t="s">
        <v>33</v>
      </c>
      <c r="D17" s="91" t="s">
        <v>91</v>
      </c>
      <c r="E17" s="90" t="s">
        <v>34</v>
      </c>
      <c r="F17" s="416"/>
      <c r="G17" s="401"/>
      <c r="H17" s="403"/>
      <c r="I17" s="401"/>
      <c r="J17" s="403"/>
      <c r="K17" s="401"/>
      <c r="L17" s="403"/>
      <c r="M17" s="401"/>
      <c r="N17" s="403"/>
      <c r="O17" s="401"/>
      <c r="P17" s="403"/>
      <c r="Q17" s="401"/>
      <c r="R17" s="403"/>
      <c r="S17" s="401"/>
      <c r="T17" s="403"/>
      <c r="U17" s="401"/>
      <c r="V17" s="403"/>
      <c r="W17" s="401"/>
      <c r="X17" s="403"/>
      <c r="Y17" s="401"/>
      <c r="Z17" s="403"/>
      <c r="AA17" s="405"/>
      <c r="AB17" s="422"/>
      <c r="AC17" s="27"/>
      <c r="AD17" s="28"/>
      <c r="AE17" s="28"/>
      <c r="AF17" s="28"/>
      <c r="AG17" s="28"/>
      <c r="AH17" s="28"/>
      <c r="AI17" s="28"/>
      <c r="AJ17" s="28"/>
      <c r="AK17" s="28"/>
    </row>
    <row r="18" spans="1:37" ht="18" customHeight="1" x14ac:dyDescent="0.15">
      <c r="A18" s="406" t="s">
        <v>104</v>
      </c>
      <c r="B18" s="408" t="s">
        <v>103</v>
      </c>
      <c r="C18" s="95"/>
      <c r="D18" s="96" t="s">
        <v>101</v>
      </c>
      <c r="E18" s="93"/>
      <c r="F18" s="410">
        <v>0.8</v>
      </c>
      <c r="G18" s="400"/>
      <c r="H18" s="402">
        <v>0.8</v>
      </c>
      <c r="I18" s="400"/>
      <c r="J18" s="402">
        <v>0.8</v>
      </c>
      <c r="K18" s="400"/>
      <c r="L18" s="402">
        <v>0.8</v>
      </c>
      <c r="M18" s="400"/>
      <c r="N18" s="402">
        <v>0.8</v>
      </c>
      <c r="O18" s="400"/>
      <c r="P18" s="402">
        <v>0.8</v>
      </c>
      <c r="Q18" s="400"/>
      <c r="R18" s="402">
        <v>0.8</v>
      </c>
      <c r="S18" s="400"/>
      <c r="T18" s="402">
        <v>0.8</v>
      </c>
      <c r="U18" s="400"/>
      <c r="V18" s="402">
        <v>0.8</v>
      </c>
      <c r="W18" s="400"/>
      <c r="X18" s="402">
        <v>0.8</v>
      </c>
      <c r="Y18" s="400"/>
      <c r="Z18" s="402">
        <v>0.8</v>
      </c>
      <c r="AA18" s="404"/>
      <c r="AB18" s="422"/>
      <c r="AC18" s="27"/>
      <c r="AD18" s="28"/>
      <c r="AE18" s="28"/>
      <c r="AF18" s="28"/>
      <c r="AG18" s="28"/>
      <c r="AH18" s="28"/>
      <c r="AI18" s="28"/>
      <c r="AJ18" s="28"/>
      <c r="AK18" s="28"/>
    </row>
    <row r="19" spans="1:37" ht="18" customHeight="1" x14ac:dyDescent="0.15">
      <c r="A19" s="415"/>
      <c r="B19" s="409"/>
      <c r="C19" s="92" t="s">
        <v>33</v>
      </c>
      <c r="D19" s="91" t="s">
        <v>91</v>
      </c>
      <c r="E19" s="90" t="s">
        <v>34</v>
      </c>
      <c r="F19" s="416"/>
      <c r="G19" s="401"/>
      <c r="H19" s="403"/>
      <c r="I19" s="401"/>
      <c r="J19" s="403"/>
      <c r="K19" s="401"/>
      <c r="L19" s="403"/>
      <c r="M19" s="401"/>
      <c r="N19" s="403"/>
      <c r="O19" s="401"/>
      <c r="P19" s="403"/>
      <c r="Q19" s="401"/>
      <c r="R19" s="403"/>
      <c r="S19" s="401"/>
      <c r="T19" s="403"/>
      <c r="U19" s="401"/>
      <c r="V19" s="403"/>
      <c r="W19" s="401"/>
      <c r="X19" s="403"/>
      <c r="Y19" s="401"/>
      <c r="Z19" s="403"/>
      <c r="AA19" s="405"/>
      <c r="AB19" s="422"/>
      <c r="AC19" s="27"/>
      <c r="AD19" s="28"/>
      <c r="AE19" s="28"/>
      <c r="AF19" s="28"/>
      <c r="AG19" s="28"/>
      <c r="AH19" s="28"/>
      <c r="AI19" s="28"/>
      <c r="AJ19" s="28"/>
      <c r="AK19" s="28"/>
    </row>
    <row r="20" spans="1:37" ht="18" customHeight="1" x14ac:dyDescent="0.15">
      <c r="A20" s="406" t="s">
        <v>98</v>
      </c>
      <c r="B20" s="408" t="s">
        <v>102</v>
      </c>
      <c r="C20" s="95"/>
      <c r="D20" s="97" t="s">
        <v>101</v>
      </c>
      <c r="E20" s="93"/>
      <c r="F20" s="410">
        <v>1</v>
      </c>
      <c r="G20" s="400"/>
      <c r="H20" s="402">
        <v>1</v>
      </c>
      <c r="I20" s="400"/>
      <c r="J20" s="402">
        <v>1</v>
      </c>
      <c r="K20" s="400"/>
      <c r="L20" s="402">
        <v>1</v>
      </c>
      <c r="M20" s="400"/>
      <c r="N20" s="402">
        <v>1</v>
      </c>
      <c r="O20" s="400"/>
      <c r="P20" s="402">
        <v>1</v>
      </c>
      <c r="Q20" s="400"/>
      <c r="R20" s="402">
        <v>1</v>
      </c>
      <c r="S20" s="400"/>
      <c r="T20" s="402">
        <v>1</v>
      </c>
      <c r="U20" s="400"/>
      <c r="V20" s="402">
        <v>1</v>
      </c>
      <c r="W20" s="400"/>
      <c r="X20" s="402">
        <v>1</v>
      </c>
      <c r="Y20" s="400"/>
      <c r="Z20" s="402">
        <v>1</v>
      </c>
      <c r="AA20" s="404"/>
      <c r="AB20" s="422"/>
      <c r="AC20" s="27"/>
      <c r="AD20" s="28"/>
      <c r="AE20" s="28"/>
      <c r="AF20" s="28"/>
      <c r="AG20" s="28"/>
      <c r="AH20" s="28"/>
      <c r="AI20" s="28"/>
      <c r="AJ20" s="28"/>
      <c r="AK20" s="28"/>
    </row>
    <row r="21" spans="1:37" ht="18" customHeight="1" x14ac:dyDescent="0.15">
      <c r="A21" s="415"/>
      <c r="B21" s="409"/>
      <c r="C21" s="92" t="s">
        <v>33</v>
      </c>
      <c r="D21" s="91" t="s">
        <v>91</v>
      </c>
      <c r="E21" s="90" t="s">
        <v>34</v>
      </c>
      <c r="F21" s="416"/>
      <c r="G21" s="401"/>
      <c r="H21" s="403"/>
      <c r="I21" s="401"/>
      <c r="J21" s="403"/>
      <c r="K21" s="401"/>
      <c r="L21" s="403"/>
      <c r="M21" s="401"/>
      <c r="N21" s="403"/>
      <c r="O21" s="401"/>
      <c r="P21" s="403"/>
      <c r="Q21" s="401"/>
      <c r="R21" s="403"/>
      <c r="S21" s="401"/>
      <c r="T21" s="403"/>
      <c r="U21" s="401"/>
      <c r="V21" s="403"/>
      <c r="W21" s="401"/>
      <c r="X21" s="403"/>
      <c r="Y21" s="401"/>
      <c r="Z21" s="403"/>
      <c r="AA21" s="405"/>
      <c r="AB21" s="422"/>
      <c r="AC21" s="27"/>
      <c r="AD21" s="28"/>
      <c r="AE21" s="28"/>
      <c r="AF21" s="28"/>
      <c r="AG21" s="28"/>
      <c r="AH21" s="28"/>
      <c r="AI21" s="28"/>
      <c r="AJ21" s="28"/>
      <c r="AK21" s="28"/>
    </row>
    <row r="22" spans="1:37" ht="18" customHeight="1" x14ac:dyDescent="0.15">
      <c r="A22" s="406" t="s">
        <v>98</v>
      </c>
      <c r="B22" s="408" t="s">
        <v>100</v>
      </c>
      <c r="C22" s="95"/>
      <c r="D22" s="97" t="s">
        <v>99</v>
      </c>
      <c r="E22" s="93"/>
      <c r="F22" s="410">
        <v>0.8</v>
      </c>
      <c r="G22" s="400"/>
      <c r="H22" s="402">
        <v>0.8</v>
      </c>
      <c r="I22" s="400"/>
      <c r="J22" s="402">
        <v>0.8</v>
      </c>
      <c r="K22" s="400"/>
      <c r="L22" s="402">
        <v>0.8</v>
      </c>
      <c r="M22" s="400"/>
      <c r="N22" s="402">
        <v>0.8</v>
      </c>
      <c r="O22" s="400"/>
      <c r="P22" s="402">
        <v>0.8</v>
      </c>
      <c r="Q22" s="400"/>
      <c r="R22" s="402">
        <v>0.8</v>
      </c>
      <c r="S22" s="400"/>
      <c r="T22" s="402">
        <v>0.8</v>
      </c>
      <c r="U22" s="400"/>
      <c r="V22" s="402">
        <v>0.8</v>
      </c>
      <c r="W22" s="400"/>
      <c r="X22" s="402">
        <v>0.8</v>
      </c>
      <c r="Y22" s="400"/>
      <c r="Z22" s="402">
        <v>0.8</v>
      </c>
      <c r="AA22" s="404"/>
      <c r="AB22" s="422"/>
      <c r="AC22" s="27"/>
      <c r="AD22" s="28"/>
      <c r="AE22" s="28"/>
      <c r="AF22" s="28"/>
      <c r="AG22" s="28"/>
      <c r="AH22" s="28"/>
      <c r="AI22" s="28"/>
      <c r="AJ22" s="28"/>
      <c r="AK22" s="28"/>
    </row>
    <row r="23" spans="1:37" ht="18" customHeight="1" x14ac:dyDescent="0.15">
      <c r="A23" s="415"/>
      <c r="B23" s="409"/>
      <c r="C23" s="92" t="s">
        <v>33</v>
      </c>
      <c r="D23" s="91" t="s">
        <v>91</v>
      </c>
      <c r="E23" s="90" t="s">
        <v>34</v>
      </c>
      <c r="F23" s="416"/>
      <c r="G23" s="401"/>
      <c r="H23" s="403"/>
      <c r="I23" s="401"/>
      <c r="J23" s="403"/>
      <c r="K23" s="401"/>
      <c r="L23" s="403"/>
      <c r="M23" s="401"/>
      <c r="N23" s="403"/>
      <c r="O23" s="401"/>
      <c r="P23" s="403"/>
      <c r="Q23" s="401"/>
      <c r="R23" s="403"/>
      <c r="S23" s="401"/>
      <c r="T23" s="403"/>
      <c r="U23" s="401"/>
      <c r="V23" s="403"/>
      <c r="W23" s="401"/>
      <c r="X23" s="403"/>
      <c r="Y23" s="401"/>
      <c r="Z23" s="403"/>
      <c r="AA23" s="405"/>
      <c r="AB23" s="422"/>
      <c r="AC23" s="27"/>
      <c r="AD23" s="28"/>
      <c r="AE23" s="28"/>
      <c r="AF23" s="28"/>
      <c r="AG23" s="28"/>
      <c r="AH23" s="28"/>
      <c r="AI23" s="28"/>
      <c r="AJ23" s="28"/>
      <c r="AK23" s="28"/>
    </row>
    <row r="24" spans="1:37" ht="18" customHeight="1" x14ac:dyDescent="0.15">
      <c r="A24" s="406" t="s">
        <v>98</v>
      </c>
      <c r="B24" s="408" t="s">
        <v>97</v>
      </c>
      <c r="C24" s="95"/>
      <c r="D24" s="96" t="s">
        <v>96</v>
      </c>
      <c r="E24" s="93"/>
      <c r="F24" s="410"/>
      <c r="G24" s="412"/>
      <c r="H24" s="402"/>
      <c r="I24" s="412"/>
      <c r="J24" s="402">
        <v>0.8</v>
      </c>
      <c r="K24" s="412"/>
      <c r="L24" s="402">
        <v>0.8</v>
      </c>
      <c r="M24" s="400"/>
      <c r="N24" s="402">
        <v>0.8</v>
      </c>
      <c r="O24" s="400"/>
      <c r="P24" s="402">
        <v>0.8</v>
      </c>
      <c r="Q24" s="400"/>
      <c r="R24" s="402">
        <v>0.8</v>
      </c>
      <c r="S24" s="400"/>
      <c r="T24" s="402">
        <v>0.8</v>
      </c>
      <c r="U24" s="400"/>
      <c r="V24" s="402">
        <v>0.8</v>
      </c>
      <c r="W24" s="400"/>
      <c r="X24" s="402">
        <v>0.8</v>
      </c>
      <c r="Y24" s="400"/>
      <c r="Z24" s="402">
        <v>0.8</v>
      </c>
      <c r="AA24" s="404"/>
      <c r="AB24" s="422"/>
      <c r="AC24" s="27"/>
      <c r="AD24" s="28"/>
      <c r="AE24" s="28"/>
      <c r="AF24" s="28"/>
      <c r="AG24" s="28"/>
      <c r="AH24" s="28"/>
      <c r="AI24" s="28"/>
      <c r="AJ24" s="28"/>
      <c r="AK24" s="28"/>
    </row>
    <row r="25" spans="1:37" ht="18" customHeight="1" x14ac:dyDescent="0.15">
      <c r="A25" s="407"/>
      <c r="B25" s="409"/>
      <c r="C25" s="92" t="s">
        <v>33</v>
      </c>
      <c r="D25" s="91" t="s">
        <v>91</v>
      </c>
      <c r="E25" s="90" t="s">
        <v>34</v>
      </c>
      <c r="F25" s="411"/>
      <c r="G25" s="413"/>
      <c r="H25" s="414"/>
      <c r="I25" s="413"/>
      <c r="J25" s="414"/>
      <c r="K25" s="413"/>
      <c r="L25" s="403"/>
      <c r="M25" s="401"/>
      <c r="N25" s="403"/>
      <c r="O25" s="401"/>
      <c r="P25" s="403"/>
      <c r="Q25" s="401"/>
      <c r="R25" s="403"/>
      <c r="S25" s="401"/>
      <c r="T25" s="403"/>
      <c r="U25" s="401"/>
      <c r="V25" s="403"/>
      <c r="W25" s="401"/>
      <c r="X25" s="403"/>
      <c r="Y25" s="401"/>
      <c r="Z25" s="403"/>
      <c r="AA25" s="405"/>
      <c r="AB25" s="422"/>
      <c r="AC25" s="27"/>
      <c r="AD25" s="28"/>
      <c r="AE25" s="28"/>
      <c r="AF25" s="28"/>
      <c r="AG25" s="28"/>
      <c r="AH25" s="28"/>
      <c r="AI25" s="28"/>
      <c r="AJ25" s="28"/>
      <c r="AK25" s="28"/>
    </row>
    <row r="26" spans="1:37" ht="18" customHeight="1" x14ac:dyDescent="0.15">
      <c r="A26" s="391"/>
      <c r="B26" s="393"/>
      <c r="C26" s="95"/>
      <c r="D26" s="94" t="s">
        <v>91</v>
      </c>
      <c r="E26" s="93"/>
      <c r="F26" s="395"/>
      <c r="G26" s="379"/>
      <c r="H26" s="381"/>
      <c r="I26" s="379"/>
      <c r="J26" s="381"/>
      <c r="K26" s="379"/>
      <c r="L26" s="381"/>
      <c r="M26" s="379"/>
      <c r="N26" s="381"/>
      <c r="O26" s="379"/>
      <c r="P26" s="381"/>
      <c r="Q26" s="379"/>
      <c r="R26" s="381"/>
      <c r="S26" s="379"/>
      <c r="T26" s="397"/>
      <c r="U26" s="379"/>
      <c r="V26" s="381"/>
      <c r="W26" s="379"/>
      <c r="X26" s="381"/>
      <c r="Y26" s="379"/>
      <c r="Z26" s="381"/>
      <c r="AA26" s="379"/>
      <c r="AB26" s="422"/>
      <c r="AC26" s="27"/>
      <c r="AD26" s="28"/>
      <c r="AE26" s="28"/>
      <c r="AF26" s="28"/>
      <c r="AG26" s="28"/>
      <c r="AH26" s="28"/>
      <c r="AI26" s="28"/>
      <c r="AJ26" s="28"/>
      <c r="AK26" s="28"/>
    </row>
    <row r="27" spans="1:37" ht="18" customHeight="1" x14ac:dyDescent="0.15">
      <c r="A27" s="392"/>
      <c r="B27" s="399"/>
      <c r="C27" s="92" t="s">
        <v>33</v>
      </c>
      <c r="D27" s="91" t="s">
        <v>91</v>
      </c>
      <c r="E27" s="90" t="s">
        <v>34</v>
      </c>
      <c r="F27" s="396"/>
      <c r="G27" s="390"/>
      <c r="H27" s="382"/>
      <c r="I27" s="390"/>
      <c r="J27" s="382"/>
      <c r="K27" s="390"/>
      <c r="L27" s="382"/>
      <c r="M27" s="390"/>
      <c r="N27" s="382"/>
      <c r="O27" s="390"/>
      <c r="P27" s="382"/>
      <c r="Q27" s="390"/>
      <c r="R27" s="382"/>
      <c r="S27" s="390"/>
      <c r="T27" s="398"/>
      <c r="U27" s="390"/>
      <c r="V27" s="382"/>
      <c r="W27" s="390"/>
      <c r="X27" s="382"/>
      <c r="Y27" s="390"/>
      <c r="Z27" s="382"/>
      <c r="AA27" s="390"/>
      <c r="AB27" s="422"/>
      <c r="AC27" s="27"/>
      <c r="AD27" s="28"/>
      <c r="AE27" s="28"/>
      <c r="AF27" s="28"/>
      <c r="AG27" s="28"/>
      <c r="AH27" s="28"/>
      <c r="AI27" s="28"/>
      <c r="AJ27" s="28"/>
      <c r="AK27" s="28"/>
    </row>
    <row r="28" spans="1:37" ht="18" customHeight="1" x14ac:dyDescent="0.15">
      <c r="A28" s="391"/>
      <c r="B28" s="393"/>
      <c r="C28" s="95"/>
      <c r="D28" s="94" t="s">
        <v>91</v>
      </c>
      <c r="E28" s="93"/>
      <c r="F28" s="395"/>
      <c r="G28" s="379"/>
      <c r="H28" s="381"/>
      <c r="I28" s="379"/>
      <c r="J28" s="381"/>
      <c r="K28" s="379"/>
      <c r="L28" s="381"/>
      <c r="M28" s="379"/>
      <c r="N28" s="381"/>
      <c r="O28" s="379"/>
      <c r="P28" s="381"/>
      <c r="Q28" s="379"/>
      <c r="R28" s="381"/>
      <c r="S28" s="379"/>
      <c r="T28" s="397"/>
      <c r="U28" s="379"/>
      <c r="V28" s="381"/>
      <c r="W28" s="379"/>
      <c r="X28" s="381"/>
      <c r="Y28" s="379"/>
      <c r="Z28" s="381"/>
      <c r="AA28" s="379"/>
      <c r="AB28" s="422"/>
      <c r="AC28" s="27"/>
      <c r="AD28" s="28"/>
      <c r="AE28" s="28"/>
      <c r="AF28" s="28"/>
      <c r="AG28" s="28"/>
      <c r="AH28" s="28"/>
      <c r="AI28" s="28"/>
      <c r="AJ28" s="28"/>
      <c r="AK28" s="28"/>
    </row>
    <row r="29" spans="1:37" ht="18" customHeight="1" x14ac:dyDescent="0.15">
      <c r="A29" s="392"/>
      <c r="B29" s="399"/>
      <c r="C29" s="92" t="s">
        <v>33</v>
      </c>
      <c r="D29" s="91" t="s">
        <v>91</v>
      </c>
      <c r="E29" s="90" t="s">
        <v>34</v>
      </c>
      <c r="F29" s="396"/>
      <c r="G29" s="390"/>
      <c r="H29" s="382"/>
      <c r="I29" s="390"/>
      <c r="J29" s="382"/>
      <c r="K29" s="390"/>
      <c r="L29" s="382"/>
      <c r="M29" s="390"/>
      <c r="N29" s="382"/>
      <c r="O29" s="390"/>
      <c r="P29" s="382"/>
      <c r="Q29" s="390"/>
      <c r="R29" s="382"/>
      <c r="S29" s="390"/>
      <c r="T29" s="398"/>
      <c r="U29" s="390"/>
      <c r="V29" s="382"/>
      <c r="W29" s="390"/>
      <c r="X29" s="382"/>
      <c r="Y29" s="390"/>
      <c r="Z29" s="382"/>
      <c r="AA29" s="390"/>
      <c r="AB29" s="422"/>
      <c r="AC29" s="27"/>
      <c r="AD29" s="28"/>
      <c r="AE29" s="28"/>
      <c r="AF29" s="28"/>
      <c r="AG29" s="28"/>
      <c r="AH29" s="28"/>
      <c r="AI29" s="28"/>
      <c r="AJ29" s="28"/>
      <c r="AK29" s="28"/>
    </row>
    <row r="30" spans="1:37" ht="18" customHeight="1" x14ac:dyDescent="0.15">
      <c r="A30" s="391"/>
      <c r="B30" s="393"/>
      <c r="C30" s="95"/>
      <c r="D30" s="94" t="s">
        <v>91</v>
      </c>
      <c r="E30" s="93"/>
      <c r="F30" s="395"/>
      <c r="G30" s="379"/>
      <c r="H30" s="381"/>
      <c r="I30" s="379"/>
      <c r="J30" s="381"/>
      <c r="K30" s="379"/>
      <c r="L30" s="381"/>
      <c r="M30" s="379"/>
      <c r="N30" s="381"/>
      <c r="O30" s="379"/>
      <c r="P30" s="381"/>
      <c r="Q30" s="379"/>
      <c r="R30" s="381"/>
      <c r="S30" s="379"/>
      <c r="T30" s="397"/>
      <c r="U30" s="379"/>
      <c r="V30" s="381"/>
      <c r="W30" s="379"/>
      <c r="X30" s="381"/>
      <c r="Y30" s="379"/>
      <c r="Z30" s="381"/>
      <c r="AA30" s="379"/>
      <c r="AB30" s="422"/>
      <c r="AC30" s="27"/>
      <c r="AD30" s="28"/>
      <c r="AE30" s="28"/>
      <c r="AF30" s="28"/>
      <c r="AG30" s="28"/>
      <c r="AH30" s="28"/>
      <c r="AI30" s="28"/>
      <c r="AJ30" s="28"/>
      <c r="AK30" s="28"/>
    </row>
    <row r="31" spans="1:37" ht="18" customHeight="1" thickBot="1" x14ac:dyDescent="0.2">
      <c r="A31" s="392"/>
      <c r="B31" s="394"/>
      <c r="C31" s="92" t="s">
        <v>33</v>
      </c>
      <c r="D31" s="91" t="s">
        <v>91</v>
      </c>
      <c r="E31" s="90" t="s">
        <v>34</v>
      </c>
      <c r="F31" s="396"/>
      <c r="G31" s="380"/>
      <c r="H31" s="382"/>
      <c r="I31" s="380"/>
      <c r="J31" s="382"/>
      <c r="K31" s="380"/>
      <c r="L31" s="382"/>
      <c r="M31" s="380"/>
      <c r="N31" s="382"/>
      <c r="O31" s="380"/>
      <c r="P31" s="382"/>
      <c r="Q31" s="380"/>
      <c r="R31" s="382"/>
      <c r="S31" s="380"/>
      <c r="T31" s="398"/>
      <c r="U31" s="380"/>
      <c r="V31" s="382"/>
      <c r="W31" s="380"/>
      <c r="X31" s="382"/>
      <c r="Y31" s="380"/>
      <c r="Z31" s="382"/>
      <c r="AA31" s="380"/>
      <c r="AB31" s="422"/>
      <c r="AC31" s="27"/>
      <c r="AD31" s="28"/>
      <c r="AE31" s="28"/>
      <c r="AF31" s="28"/>
      <c r="AG31" s="28"/>
      <c r="AH31" s="28"/>
      <c r="AI31" s="28"/>
      <c r="AJ31" s="28"/>
      <c r="AK31" s="28"/>
    </row>
    <row r="32" spans="1:37" ht="30" customHeight="1" x14ac:dyDescent="0.15">
      <c r="A32" s="383" t="s">
        <v>90</v>
      </c>
      <c r="B32" s="384"/>
      <c r="C32" s="384"/>
      <c r="D32" s="384"/>
      <c r="E32" s="385"/>
      <c r="F32" s="386">
        <f>ROUNDDOWN(SUM(F8:F31),1)</f>
        <v>6.2</v>
      </c>
      <c r="G32" s="387"/>
      <c r="H32" s="388">
        <f>ROUNDDOWN(SUM(H8:H31),1)</f>
        <v>6.2</v>
      </c>
      <c r="I32" s="387"/>
      <c r="J32" s="388">
        <f>ROUNDDOWN(SUM(J8:J31),1)</f>
        <v>6.5</v>
      </c>
      <c r="K32" s="387"/>
      <c r="L32" s="388">
        <f>ROUNDDOWN(SUM(L8:L31),1)</f>
        <v>6.5</v>
      </c>
      <c r="M32" s="387"/>
      <c r="N32" s="388">
        <f>ROUNDDOWN(SUM(N8:N31),1)</f>
        <v>6.5</v>
      </c>
      <c r="O32" s="387"/>
      <c r="P32" s="388">
        <f>ROUNDDOWN(SUM(P8:P31),1)</f>
        <v>6.5</v>
      </c>
      <c r="Q32" s="387"/>
      <c r="R32" s="388">
        <f>ROUNDDOWN(SUM(R8:R31),1)</f>
        <v>6.5</v>
      </c>
      <c r="S32" s="387"/>
      <c r="T32" s="388">
        <f>ROUNDDOWN(SUM(T8:T31),1)</f>
        <v>6.5</v>
      </c>
      <c r="U32" s="387"/>
      <c r="V32" s="388">
        <f>ROUNDDOWN(SUM(V8:V31),1)</f>
        <v>6.5</v>
      </c>
      <c r="W32" s="387"/>
      <c r="X32" s="388">
        <f>ROUNDDOWN(SUM(X8:X31),1)</f>
        <v>6.5</v>
      </c>
      <c r="Y32" s="387"/>
      <c r="Z32" s="388">
        <f>ROUNDDOWN(SUM(Z8:Z31),1)</f>
        <v>6.5</v>
      </c>
      <c r="AA32" s="389"/>
      <c r="AB32" s="89">
        <f>SUM(F32:AA32)/COUNTIF(F32:AA32,"&gt;0")</f>
        <v>6.4454545454545462</v>
      </c>
      <c r="AC32" s="27"/>
      <c r="AD32" s="28"/>
      <c r="AE32" s="28"/>
      <c r="AF32" s="28"/>
      <c r="AG32" s="28"/>
      <c r="AH32" s="28"/>
      <c r="AI32" s="28"/>
      <c r="AJ32" s="28"/>
      <c r="AK32" s="28"/>
    </row>
    <row r="33" spans="1:37" ht="30" customHeight="1" thickBot="1" x14ac:dyDescent="0.2">
      <c r="A33" s="372" t="s">
        <v>89</v>
      </c>
      <c r="B33" s="373"/>
      <c r="C33" s="373"/>
      <c r="D33" s="373"/>
      <c r="E33" s="374"/>
      <c r="F33" s="375">
        <f>ROUNDDOWN(SUMIF(G8:G31,"○",F8:F31),1)</f>
        <v>2.1</v>
      </c>
      <c r="G33" s="376"/>
      <c r="H33" s="377">
        <f>ROUNDDOWN(SUMIF(I8:I31,"○",H8:H31),1)</f>
        <v>2.1</v>
      </c>
      <c r="I33" s="376"/>
      <c r="J33" s="377">
        <f>ROUNDDOWN(SUMIF(K8:K31,"○",J8:J31),1)</f>
        <v>1.6</v>
      </c>
      <c r="K33" s="376"/>
      <c r="L33" s="377">
        <f>ROUNDDOWN(SUMIF(M8:M31,"○",L8:L31),1)</f>
        <v>1.6</v>
      </c>
      <c r="M33" s="376"/>
      <c r="N33" s="377">
        <f>ROUNDDOWN(SUMIF(O8:O31,"○",N8:N31),1)</f>
        <v>1.6</v>
      </c>
      <c r="O33" s="376"/>
      <c r="P33" s="377">
        <f>ROUNDDOWN(SUMIF(Q8:Q31,"○",P8:P31),1)</f>
        <v>1.6</v>
      </c>
      <c r="Q33" s="376"/>
      <c r="R33" s="377">
        <f>ROUNDDOWN(SUMIF(S8:S31,"○",R8:R31),1)</f>
        <v>1.6</v>
      </c>
      <c r="S33" s="376"/>
      <c r="T33" s="377">
        <f>ROUNDDOWN(SUMIF(U8:U31,"○",T8:T31),1)</f>
        <v>1.6</v>
      </c>
      <c r="U33" s="376"/>
      <c r="V33" s="377">
        <f>ROUNDDOWN(SUMIF(W8:W31,"○",V8:V31),1)</f>
        <v>2.1</v>
      </c>
      <c r="W33" s="376"/>
      <c r="X33" s="377">
        <f>ROUNDDOWN(SUMIF(Y8:Y31,"○",X8:X31),1)</f>
        <v>3.1</v>
      </c>
      <c r="Y33" s="376"/>
      <c r="Z33" s="377">
        <f>ROUNDDOWN(SUMIF(AA8:AA31,"○",Z8:Z31),1)</f>
        <v>3.1</v>
      </c>
      <c r="AA33" s="378"/>
      <c r="AB33" s="88">
        <f>SUM(F33:AA33)/COUNTIF(F33:AA33,"&gt;0")</f>
        <v>2.0090909090909093</v>
      </c>
      <c r="AC33" s="27"/>
      <c r="AD33" s="28"/>
      <c r="AE33" s="28"/>
      <c r="AF33" s="28"/>
      <c r="AG33" s="28"/>
      <c r="AH33" s="28"/>
      <c r="AI33" s="28"/>
      <c r="AJ33" s="28"/>
      <c r="AK33" s="28"/>
    </row>
    <row r="34" spans="1:37" s="37" customFormat="1" ht="16.5" customHeight="1" x14ac:dyDescent="0.15">
      <c r="A34" s="36" t="s">
        <v>88</v>
      </c>
      <c r="D34" s="38"/>
      <c r="E34" s="38"/>
      <c r="F34" s="39"/>
      <c r="G34" s="39"/>
      <c r="H34" s="39"/>
      <c r="I34" s="39"/>
      <c r="J34" s="39"/>
      <c r="K34" s="39"/>
      <c r="L34" s="39"/>
      <c r="M34" s="39"/>
      <c r="N34" s="39"/>
      <c r="O34" s="39"/>
      <c r="P34" s="39"/>
      <c r="Q34" s="39"/>
      <c r="R34" s="39"/>
      <c r="S34" s="39"/>
      <c r="T34" s="39"/>
      <c r="U34" s="39"/>
      <c r="V34" s="39"/>
      <c r="W34" s="39"/>
      <c r="X34" s="39"/>
      <c r="Y34" s="39"/>
      <c r="Z34" s="39"/>
      <c r="AA34" s="39"/>
      <c r="AB34" s="40"/>
      <c r="AC34" s="40"/>
      <c r="AD34" s="40"/>
      <c r="AE34" s="40"/>
      <c r="AF34" s="40"/>
      <c r="AG34" s="40"/>
      <c r="AH34" s="40"/>
      <c r="AI34" s="40"/>
      <c r="AJ34" s="40"/>
      <c r="AK34" s="40"/>
    </row>
    <row r="35" spans="1:37" s="37" customFormat="1" ht="16.5" customHeight="1" x14ac:dyDescent="0.15">
      <c r="A35" s="36" t="s">
        <v>87</v>
      </c>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row>
    <row r="36" spans="1:37" s="37" customFormat="1" ht="16.5" customHeight="1" x14ac:dyDescent="0.15">
      <c r="A36" s="36" t="s">
        <v>86</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row>
    <row r="37" spans="1:37" s="37" customFormat="1" ht="16.5" customHeight="1" x14ac:dyDescent="0.15">
      <c r="A37" s="36" t="s">
        <v>85</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row>
    <row r="38" spans="1:37" s="37" customFormat="1" ht="14.25" customHeight="1" x14ac:dyDescent="0.15">
      <c r="A38" s="36"/>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row>
    <row r="39" spans="1:37" s="37" customFormat="1" ht="14.25" customHeight="1" x14ac:dyDescent="0.15">
      <c r="A39" s="36"/>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row>
    <row r="40" spans="1:37" s="37" customFormat="1" ht="14.25" customHeight="1" x14ac:dyDescent="0.15">
      <c r="A40" s="36"/>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row>
    <row r="41" spans="1:37" s="37" customFormat="1" ht="14.25" customHeight="1" x14ac:dyDescent="0.15">
      <c r="A41" s="36"/>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row>
    <row r="42" spans="1:37" s="37" customFormat="1" ht="14.25" customHeight="1" x14ac:dyDescent="0.15">
      <c r="A42" s="36"/>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row>
    <row r="43" spans="1:37" ht="15.95" customHeight="1" x14ac:dyDescent="0.15">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row>
    <row r="44" spans="1:37" ht="15.95" customHeight="1" x14ac:dyDescent="0.1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row>
    <row r="45" spans="1:37" ht="15.95" customHeight="1"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row>
    <row r="46" spans="1:37" ht="15.95" customHeight="1" x14ac:dyDescent="0.15">
      <c r="A46" s="42"/>
      <c r="B46" s="43"/>
      <c r="C46" s="43"/>
      <c r="D46" s="43"/>
      <c r="E46" s="43"/>
      <c r="F46" s="43"/>
      <c r="G46" s="43"/>
      <c r="H46" s="42"/>
      <c r="I46" s="42"/>
      <c r="J46" s="42"/>
      <c r="K46" s="42"/>
      <c r="L46" s="42"/>
      <c r="M46" s="42"/>
      <c r="N46" s="42"/>
      <c r="O46" s="42"/>
      <c r="P46" s="42"/>
      <c r="Q46" s="42"/>
      <c r="R46" s="42"/>
      <c r="S46" s="42"/>
      <c r="T46" s="42"/>
      <c r="U46" s="42"/>
      <c r="V46" s="42"/>
      <c r="W46" s="42"/>
      <c r="X46" s="42"/>
      <c r="Y46" s="42"/>
      <c r="Z46" s="42"/>
      <c r="AA46" s="42"/>
      <c r="AB46" s="42"/>
    </row>
    <row r="47" spans="1:37" ht="15.95" customHeight="1" x14ac:dyDescent="0.1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row>
    <row r="48" spans="1:37" ht="15.9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row>
    <row r="49" spans="1:28" ht="15.9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row>
    <row r="50" spans="1:28" ht="18" customHeight="1" x14ac:dyDescent="0.15">
      <c r="A50" s="42"/>
    </row>
    <row r="51" spans="1:28" ht="18" customHeight="1" x14ac:dyDescent="0.15">
      <c r="A51" s="42"/>
    </row>
    <row r="52" spans="1:28" ht="18" customHeight="1" x14ac:dyDescent="0.15"/>
    <row r="53" spans="1:28" ht="18" customHeight="1" x14ac:dyDescent="0.15"/>
    <row r="54" spans="1:28" ht="18" customHeight="1" x14ac:dyDescent="0.15"/>
    <row r="55" spans="1:28" ht="18" customHeight="1" x14ac:dyDescent="0.15"/>
    <row r="56" spans="1:28" ht="18" customHeight="1" x14ac:dyDescent="0.15"/>
    <row r="57" spans="1:28" ht="18" customHeight="1" x14ac:dyDescent="0.15"/>
    <row r="58" spans="1:28" ht="18" customHeight="1" x14ac:dyDescent="0.15"/>
  </sheetData>
  <mergeCells count="331">
    <mergeCell ref="P1:X1"/>
    <mergeCell ref="P2:X2"/>
    <mergeCell ref="P3:R3"/>
    <mergeCell ref="P4:Q4"/>
    <mergeCell ref="X4:Y4"/>
    <mergeCell ref="F5:AA5"/>
    <mergeCell ref="AB5:AB7"/>
    <mergeCell ref="F6:G6"/>
    <mergeCell ref="H6:I6"/>
    <mergeCell ref="J6:K6"/>
    <mergeCell ref="L6:M6"/>
    <mergeCell ref="N6:O6"/>
    <mergeCell ref="P6:Q6"/>
    <mergeCell ref="R6:S6"/>
    <mergeCell ref="T6:U6"/>
    <mergeCell ref="V6:W6"/>
    <mergeCell ref="X6:Y6"/>
    <mergeCell ref="Z6:AA6"/>
    <mergeCell ref="A8:A9"/>
    <mergeCell ref="B8:B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31"/>
    <mergeCell ref="A10:A11"/>
    <mergeCell ref="B10:B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12:A13"/>
    <mergeCell ref="B12:B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14:A15"/>
    <mergeCell ref="B14:B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16:A17"/>
    <mergeCell ref="B16:B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18:A19"/>
    <mergeCell ref="B18:B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20:A21"/>
    <mergeCell ref="B20:B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22:A23"/>
    <mergeCell ref="B22:B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24:A25"/>
    <mergeCell ref="B24:B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26:A27"/>
    <mergeCell ref="B26:B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28:A29"/>
    <mergeCell ref="B28:B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30:A31"/>
    <mergeCell ref="B30:B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32:E32"/>
    <mergeCell ref="F32:G32"/>
    <mergeCell ref="H32:I32"/>
    <mergeCell ref="J32:K32"/>
    <mergeCell ref="L32:M32"/>
    <mergeCell ref="N32:O32"/>
    <mergeCell ref="P32:Q32"/>
    <mergeCell ref="R32:S32"/>
    <mergeCell ref="T32:U32"/>
    <mergeCell ref="V32:W32"/>
    <mergeCell ref="X32:Y32"/>
    <mergeCell ref="Z32:AA32"/>
    <mergeCell ref="A33:E33"/>
    <mergeCell ref="F33:G33"/>
    <mergeCell ref="H33:I33"/>
    <mergeCell ref="J33:K33"/>
    <mergeCell ref="L33:M33"/>
    <mergeCell ref="Z33:AA33"/>
    <mergeCell ref="N33:O33"/>
    <mergeCell ref="P33:Q33"/>
    <mergeCell ref="R33:S33"/>
    <mergeCell ref="T33:U33"/>
    <mergeCell ref="V33:W33"/>
    <mergeCell ref="X33:Y33"/>
  </mergeCells>
  <phoneticPr fontId="2"/>
  <pageMargins left="0.70866141732283472" right="0.70866141732283472" top="0.74803149606299213" bottom="0.74803149606299213" header="0.31496062992125984" footer="0.31496062992125984"/>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712BBD7C-4ED2-4E3B-8C93-AC6FEB31E8AC}">
          <x14:formula1>
            <xm:f>"○,　"</xm:f>
          </x14:formula1>
          <xm:sqref>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 AA8:AA31 JW8:JW31 TS8:TS31 ADO8:ADO31 ANK8:ANK31 AXG8:AXG31 BHC8:BHC31 BQY8:BQY31 CAU8:CAU31 CKQ8:CKQ31 CUM8:CUM31 DEI8:DEI31 DOE8:DOE31 DYA8:DYA31 EHW8:EHW31 ERS8:ERS31 FBO8:FBO31 FLK8:FLK31 FVG8:FVG31 GFC8:GFC31 GOY8:GOY31 GYU8:GYU31 HIQ8:HIQ31 HSM8:HSM31 ICI8:ICI31 IME8:IME31 IWA8:IWA31 JFW8:JFW31 JPS8:JPS31 JZO8:JZO31 KJK8:KJK31 KTG8:KTG31 LDC8:LDC31 LMY8:LMY31 LWU8:LWU31 MGQ8:MGQ31 MQM8:MQM31 NAI8:NAI31 NKE8:NKE31 NUA8:NUA31 ODW8:ODW31 ONS8:ONS31 OXO8:OXO31 PHK8:PHK31 PRG8:PRG31 QBC8:QBC31 QKY8:QKY31 QUU8:QUU31 REQ8:REQ31 ROM8:ROM31 RYI8:RYI31 SIE8:SIE31 SSA8:SSA31 TBW8:TBW31 TLS8:TLS31 TVO8:TVO31 UFK8:UFK31 UPG8:UPG31 UZC8:UZC31 VIY8:VIY31 VSU8:VSU31 WCQ8:WCQ31 WMM8:WMM31 WWI8:WWI31 AA65544:AA65567 JW65544:JW65567 TS65544:TS65567 ADO65544:ADO65567 ANK65544:ANK65567 AXG65544:AXG65567 BHC65544:BHC65567 BQY65544:BQY65567 CAU65544:CAU65567 CKQ65544:CKQ65567 CUM65544:CUM65567 DEI65544:DEI65567 DOE65544:DOE65567 DYA65544:DYA65567 EHW65544:EHW65567 ERS65544:ERS65567 FBO65544:FBO65567 FLK65544:FLK65567 FVG65544:FVG65567 GFC65544:GFC65567 GOY65544:GOY65567 GYU65544:GYU65567 HIQ65544:HIQ65567 HSM65544:HSM65567 ICI65544:ICI65567 IME65544:IME65567 IWA65544:IWA65567 JFW65544:JFW65567 JPS65544:JPS65567 JZO65544:JZO65567 KJK65544:KJK65567 KTG65544:KTG65567 LDC65544:LDC65567 LMY65544:LMY65567 LWU65544:LWU65567 MGQ65544:MGQ65567 MQM65544:MQM65567 NAI65544:NAI65567 NKE65544:NKE65567 NUA65544:NUA65567 ODW65544:ODW65567 ONS65544:ONS65567 OXO65544:OXO65567 PHK65544:PHK65567 PRG65544:PRG65567 QBC65544:QBC65567 QKY65544:QKY65567 QUU65544:QUU65567 REQ65544:REQ65567 ROM65544:ROM65567 RYI65544:RYI65567 SIE65544:SIE65567 SSA65544:SSA65567 TBW65544:TBW65567 TLS65544:TLS65567 TVO65544:TVO65567 UFK65544:UFK65567 UPG65544:UPG65567 UZC65544:UZC65567 VIY65544:VIY65567 VSU65544:VSU65567 WCQ65544:WCQ65567 WMM65544:WMM65567 WWI65544:WWI65567 AA131080:AA131103 JW131080:JW131103 TS131080:TS131103 ADO131080:ADO131103 ANK131080:ANK131103 AXG131080:AXG131103 BHC131080:BHC131103 BQY131080:BQY131103 CAU131080:CAU131103 CKQ131080:CKQ131103 CUM131080:CUM131103 DEI131080:DEI131103 DOE131080:DOE131103 DYA131080:DYA131103 EHW131080:EHW131103 ERS131080:ERS131103 FBO131080:FBO131103 FLK131080:FLK131103 FVG131080:FVG131103 GFC131080:GFC131103 GOY131080:GOY131103 GYU131080:GYU131103 HIQ131080:HIQ131103 HSM131080:HSM131103 ICI131080:ICI131103 IME131080:IME131103 IWA131080:IWA131103 JFW131080:JFW131103 JPS131080:JPS131103 JZO131080:JZO131103 KJK131080:KJK131103 KTG131080:KTG131103 LDC131080:LDC131103 LMY131080:LMY131103 LWU131080:LWU131103 MGQ131080:MGQ131103 MQM131080:MQM131103 NAI131080:NAI131103 NKE131080:NKE131103 NUA131080:NUA131103 ODW131080:ODW131103 ONS131080:ONS131103 OXO131080:OXO131103 PHK131080:PHK131103 PRG131080:PRG131103 QBC131080:QBC131103 QKY131080:QKY131103 QUU131080:QUU131103 REQ131080:REQ131103 ROM131080:ROM131103 RYI131080:RYI131103 SIE131080:SIE131103 SSA131080:SSA131103 TBW131080:TBW131103 TLS131080:TLS131103 TVO131080:TVO131103 UFK131080:UFK131103 UPG131080:UPG131103 UZC131080:UZC131103 VIY131080:VIY131103 VSU131080:VSU131103 WCQ131080:WCQ131103 WMM131080:WMM131103 WWI131080:WWI131103 AA196616:AA196639 JW196616:JW196639 TS196616:TS196639 ADO196616:ADO196639 ANK196616:ANK196639 AXG196616:AXG196639 BHC196616:BHC196639 BQY196616:BQY196639 CAU196616:CAU196639 CKQ196616:CKQ196639 CUM196616:CUM196639 DEI196616:DEI196639 DOE196616:DOE196639 DYA196616:DYA196639 EHW196616:EHW196639 ERS196616:ERS196639 FBO196616:FBO196639 FLK196616:FLK196639 FVG196616:FVG196639 GFC196616:GFC196639 GOY196616:GOY196639 GYU196616:GYU196639 HIQ196616:HIQ196639 HSM196616:HSM196639 ICI196616:ICI196639 IME196616:IME196639 IWA196616:IWA196639 JFW196616:JFW196639 JPS196616:JPS196639 JZO196616:JZO196639 KJK196616:KJK196639 KTG196616:KTG196639 LDC196616:LDC196639 LMY196616:LMY196639 LWU196616:LWU196639 MGQ196616:MGQ196639 MQM196616:MQM196639 NAI196616:NAI196639 NKE196616:NKE196639 NUA196616:NUA196639 ODW196616:ODW196639 ONS196616:ONS196639 OXO196616:OXO196639 PHK196616:PHK196639 PRG196616:PRG196639 QBC196616:QBC196639 QKY196616:QKY196639 QUU196616:QUU196639 REQ196616:REQ196639 ROM196616:ROM196639 RYI196616:RYI196639 SIE196616:SIE196639 SSA196616:SSA196639 TBW196616:TBW196639 TLS196616:TLS196639 TVO196616:TVO196639 UFK196616:UFK196639 UPG196616:UPG196639 UZC196616:UZC196639 VIY196616:VIY196639 VSU196616:VSU196639 WCQ196616:WCQ196639 WMM196616:WMM196639 WWI196616:WWI196639 AA262152:AA262175 JW262152:JW262175 TS262152:TS262175 ADO262152:ADO262175 ANK262152:ANK262175 AXG262152:AXG262175 BHC262152:BHC262175 BQY262152:BQY262175 CAU262152:CAU262175 CKQ262152:CKQ262175 CUM262152:CUM262175 DEI262152:DEI262175 DOE262152:DOE262175 DYA262152:DYA262175 EHW262152:EHW262175 ERS262152:ERS262175 FBO262152:FBO262175 FLK262152:FLK262175 FVG262152:FVG262175 GFC262152:GFC262175 GOY262152:GOY262175 GYU262152:GYU262175 HIQ262152:HIQ262175 HSM262152:HSM262175 ICI262152:ICI262175 IME262152:IME262175 IWA262152:IWA262175 JFW262152:JFW262175 JPS262152:JPS262175 JZO262152:JZO262175 KJK262152:KJK262175 KTG262152:KTG262175 LDC262152:LDC262175 LMY262152:LMY262175 LWU262152:LWU262175 MGQ262152:MGQ262175 MQM262152:MQM262175 NAI262152:NAI262175 NKE262152:NKE262175 NUA262152:NUA262175 ODW262152:ODW262175 ONS262152:ONS262175 OXO262152:OXO262175 PHK262152:PHK262175 PRG262152:PRG262175 QBC262152:QBC262175 QKY262152:QKY262175 QUU262152:QUU262175 REQ262152:REQ262175 ROM262152:ROM262175 RYI262152:RYI262175 SIE262152:SIE262175 SSA262152:SSA262175 TBW262152:TBW262175 TLS262152:TLS262175 TVO262152:TVO262175 UFK262152:UFK262175 UPG262152:UPG262175 UZC262152:UZC262175 VIY262152:VIY262175 VSU262152:VSU262175 WCQ262152:WCQ262175 WMM262152:WMM262175 WWI262152:WWI262175 AA327688:AA327711 JW327688:JW327711 TS327688:TS327711 ADO327688:ADO327711 ANK327688:ANK327711 AXG327688:AXG327711 BHC327688:BHC327711 BQY327688:BQY327711 CAU327688:CAU327711 CKQ327688:CKQ327711 CUM327688:CUM327711 DEI327688:DEI327711 DOE327688:DOE327711 DYA327688:DYA327711 EHW327688:EHW327711 ERS327688:ERS327711 FBO327688:FBO327711 FLK327688:FLK327711 FVG327688:FVG327711 GFC327688:GFC327711 GOY327688:GOY327711 GYU327688:GYU327711 HIQ327688:HIQ327711 HSM327688:HSM327711 ICI327688:ICI327711 IME327688:IME327711 IWA327688:IWA327711 JFW327688:JFW327711 JPS327688:JPS327711 JZO327688:JZO327711 KJK327688:KJK327711 KTG327688:KTG327711 LDC327688:LDC327711 LMY327688:LMY327711 LWU327688:LWU327711 MGQ327688:MGQ327711 MQM327688:MQM327711 NAI327688:NAI327711 NKE327688:NKE327711 NUA327688:NUA327711 ODW327688:ODW327711 ONS327688:ONS327711 OXO327688:OXO327711 PHK327688:PHK327711 PRG327688:PRG327711 QBC327688:QBC327711 QKY327688:QKY327711 QUU327688:QUU327711 REQ327688:REQ327711 ROM327688:ROM327711 RYI327688:RYI327711 SIE327688:SIE327711 SSA327688:SSA327711 TBW327688:TBW327711 TLS327688:TLS327711 TVO327688:TVO327711 UFK327688:UFK327711 UPG327688:UPG327711 UZC327688:UZC327711 VIY327688:VIY327711 VSU327688:VSU327711 WCQ327688:WCQ327711 WMM327688:WMM327711 WWI327688:WWI327711 AA393224:AA393247 JW393224:JW393247 TS393224:TS393247 ADO393224:ADO393247 ANK393224:ANK393247 AXG393224:AXG393247 BHC393224:BHC393247 BQY393224:BQY393247 CAU393224:CAU393247 CKQ393224:CKQ393247 CUM393224:CUM393247 DEI393224:DEI393247 DOE393224:DOE393247 DYA393224:DYA393247 EHW393224:EHW393247 ERS393224:ERS393247 FBO393224:FBO393247 FLK393224:FLK393247 FVG393224:FVG393247 GFC393224:GFC393247 GOY393224:GOY393247 GYU393224:GYU393247 HIQ393224:HIQ393247 HSM393224:HSM393247 ICI393224:ICI393247 IME393224:IME393247 IWA393224:IWA393247 JFW393224:JFW393247 JPS393224:JPS393247 JZO393224:JZO393247 KJK393224:KJK393247 KTG393224:KTG393247 LDC393224:LDC393247 LMY393224:LMY393247 LWU393224:LWU393247 MGQ393224:MGQ393247 MQM393224:MQM393247 NAI393224:NAI393247 NKE393224:NKE393247 NUA393224:NUA393247 ODW393224:ODW393247 ONS393224:ONS393247 OXO393224:OXO393247 PHK393224:PHK393247 PRG393224:PRG393247 QBC393224:QBC393247 QKY393224:QKY393247 QUU393224:QUU393247 REQ393224:REQ393247 ROM393224:ROM393247 RYI393224:RYI393247 SIE393224:SIE393247 SSA393224:SSA393247 TBW393224:TBW393247 TLS393224:TLS393247 TVO393224:TVO393247 UFK393224:UFK393247 UPG393224:UPG393247 UZC393224:UZC393247 VIY393224:VIY393247 VSU393224:VSU393247 WCQ393224:WCQ393247 WMM393224:WMM393247 WWI393224:WWI393247 AA458760:AA458783 JW458760:JW458783 TS458760:TS458783 ADO458760:ADO458783 ANK458760:ANK458783 AXG458760:AXG458783 BHC458760:BHC458783 BQY458760:BQY458783 CAU458760:CAU458783 CKQ458760:CKQ458783 CUM458760:CUM458783 DEI458760:DEI458783 DOE458760:DOE458783 DYA458760:DYA458783 EHW458760:EHW458783 ERS458760:ERS458783 FBO458760:FBO458783 FLK458760:FLK458783 FVG458760:FVG458783 GFC458760:GFC458783 GOY458760:GOY458783 GYU458760:GYU458783 HIQ458760:HIQ458783 HSM458760:HSM458783 ICI458760:ICI458783 IME458760:IME458783 IWA458760:IWA458783 JFW458760:JFW458783 JPS458760:JPS458783 JZO458760:JZO458783 KJK458760:KJK458783 KTG458760:KTG458783 LDC458760:LDC458783 LMY458760:LMY458783 LWU458760:LWU458783 MGQ458760:MGQ458783 MQM458760:MQM458783 NAI458760:NAI458783 NKE458760:NKE458783 NUA458760:NUA458783 ODW458760:ODW458783 ONS458760:ONS458783 OXO458760:OXO458783 PHK458760:PHK458783 PRG458760:PRG458783 QBC458760:QBC458783 QKY458760:QKY458783 QUU458760:QUU458783 REQ458760:REQ458783 ROM458760:ROM458783 RYI458760:RYI458783 SIE458760:SIE458783 SSA458760:SSA458783 TBW458760:TBW458783 TLS458760:TLS458783 TVO458760:TVO458783 UFK458760:UFK458783 UPG458760:UPG458783 UZC458760:UZC458783 VIY458760:VIY458783 VSU458760:VSU458783 WCQ458760:WCQ458783 WMM458760:WMM458783 WWI458760:WWI458783 AA524296:AA524319 JW524296:JW524319 TS524296:TS524319 ADO524296:ADO524319 ANK524296:ANK524319 AXG524296:AXG524319 BHC524296:BHC524319 BQY524296:BQY524319 CAU524296:CAU524319 CKQ524296:CKQ524319 CUM524296:CUM524319 DEI524296:DEI524319 DOE524296:DOE524319 DYA524296:DYA524319 EHW524296:EHW524319 ERS524296:ERS524319 FBO524296:FBO524319 FLK524296:FLK524319 FVG524296:FVG524319 GFC524296:GFC524319 GOY524296:GOY524319 GYU524296:GYU524319 HIQ524296:HIQ524319 HSM524296:HSM524319 ICI524296:ICI524319 IME524296:IME524319 IWA524296:IWA524319 JFW524296:JFW524319 JPS524296:JPS524319 JZO524296:JZO524319 KJK524296:KJK524319 KTG524296:KTG524319 LDC524296:LDC524319 LMY524296:LMY524319 LWU524296:LWU524319 MGQ524296:MGQ524319 MQM524296:MQM524319 NAI524296:NAI524319 NKE524296:NKE524319 NUA524296:NUA524319 ODW524296:ODW524319 ONS524296:ONS524319 OXO524296:OXO524319 PHK524296:PHK524319 PRG524296:PRG524319 QBC524296:QBC524319 QKY524296:QKY524319 QUU524296:QUU524319 REQ524296:REQ524319 ROM524296:ROM524319 RYI524296:RYI524319 SIE524296:SIE524319 SSA524296:SSA524319 TBW524296:TBW524319 TLS524296:TLS524319 TVO524296:TVO524319 UFK524296:UFK524319 UPG524296:UPG524319 UZC524296:UZC524319 VIY524296:VIY524319 VSU524296:VSU524319 WCQ524296:WCQ524319 WMM524296:WMM524319 WWI524296:WWI524319 AA589832:AA589855 JW589832:JW589855 TS589832:TS589855 ADO589832:ADO589855 ANK589832:ANK589855 AXG589832:AXG589855 BHC589832:BHC589855 BQY589832:BQY589855 CAU589832:CAU589855 CKQ589832:CKQ589855 CUM589832:CUM589855 DEI589832:DEI589855 DOE589832:DOE589855 DYA589832:DYA589855 EHW589832:EHW589855 ERS589832:ERS589855 FBO589832:FBO589855 FLK589832:FLK589855 FVG589832:FVG589855 GFC589832:GFC589855 GOY589832:GOY589855 GYU589832:GYU589855 HIQ589832:HIQ589855 HSM589832:HSM589855 ICI589832:ICI589855 IME589832:IME589855 IWA589832:IWA589855 JFW589832:JFW589855 JPS589832:JPS589855 JZO589832:JZO589855 KJK589832:KJK589855 KTG589832:KTG589855 LDC589832:LDC589855 LMY589832:LMY589855 LWU589832:LWU589855 MGQ589832:MGQ589855 MQM589832:MQM589855 NAI589832:NAI589855 NKE589832:NKE589855 NUA589832:NUA589855 ODW589832:ODW589855 ONS589832:ONS589855 OXO589832:OXO589855 PHK589832:PHK589855 PRG589832:PRG589855 QBC589832:QBC589855 QKY589832:QKY589855 QUU589832:QUU589855 REQ589832:REQ589855 ROM589832:ROM589855 RYI589832:RYI589855 SIE589832:SIE589855 SSA589832:SSA589855 TBW589832:TBW589855 TLS589832:TLS589855 TVO589832:TVO589855 UFK589832:UFK589855 UPG589832:UPG589855 UZC589832:UZC589855 VIY589832:VIY589855 VSU589832:VSU589855 WCQ589832:WCQ589855 WMM589832:WMM589855 WWI589832:WWI589855 AA655368:AA655391 JW655368:JW655391 TS655368:TS655391 ADO655368:ADO655391 ANK655368:ANK655391 AXG655368:AXG655391 BHC655368:BHC655391 BQY655368:BQY655391 CAU655368:CAU655391 CKQ655368:CKQ655391 CUM655368:CUM655391 DEI655368:DEI655391 DOE655368:DOE655391 DYA655368:DYA655391 EHW655368:EHW655391 ERS655368:ERS655391 FBO655368:FBO655391 FLK655368:FLK655391 FVG655368:FVG655391 GFC655368:GFC655391 GOY655368:GOY655391 GYU655368:GYU655391 HIQ655368:HIQ655391 HSM655368:HSM655391 ICI655368:ICI655391 IME655368:IME655391 IWA655368:IWA655391 JFW655368:JFW655391 JPS655368:JPS655391 JZO655368:JZO655391 KJK655368:KJK655391 KTG655368:KTG655391 LDC655368:LDC655391 LMY655368:LMY655391 LWU655368:LWU655391 MGQ655368:MGQ655391 MQM655368:MQM655391 NAI655368:NAI655391 NKE655368:NKE655391 NUA655368:NUA655391 ODW655368:ODW655391 ONS655368:ONS655391 OXO655368:OXO655391 PHK655368:PHK655391 PRG655368:PRG655391 QBC655368:QBC655391 QKY655368:QKY655391 QUU655368:QUU655391 REQ655368:REQ655391 ROM655368:ROM655391 RYI655368:RYI655391 SIE655368:SIE655391 SSA655368:SSA655391 TBW655368:TBW655391 TLS655368:TLS655391 TVO655368:TVO655391 UFK655368:UFK655391 UPG655368:UPG655391 UZC655368:UZC655391 VIY655368:VIY655391 VSU655368:VSU655391 WCQ655368:WCQ655391 WMM655368:WMM655391 WWI655368:WWI655391 AA720904:AA720927 JW720904:JW720927 TS720904:TS720927 ADO720904:ADO720927 ANK720904:ANK720927 AXG720904:AXG720927 BHC720904:BHC720927 BQY720904:BQY720927 CAU720904:CAU720927 CKQ720904:CKQ720927 CUM720904:CUM720927 DEI720904:DEI720927 DOE720904:DOE720927 DYA720904:DYA720927 EHW720904:EHW720927 ERS720904:ERS720927 FBO720904:FBO720927 FLK720904:FLK720927 FVG720904:FVG720927 GFC720904:GFC720927 GOY720904:GOY720927 GYU720904:GYU720927 HIQ720904:HIQ720927 HSM720904:HSM720927 ICI720904:ICI720927 IME720904:IME720927 IWA720904:IWA720927 JFW720904:JFW720927 JPS720904:JPS720927 JZO720904:JZO720927 KJK720904:KJK720927 KTG720904:KTG720927 LDC720904:LDC720927 LMY720904:LMY720927 LWU720904:LWU720927 MGQ720904:MGQ720927 MQM720904:MQM720927 NAI720904:NAI720927 NKE720904:NKE720927 NUA720904:NUA720927 ODW720904:ODW720927 ONS720904:ONS720927 OXO720904:OXO720927 PHK720904:PHK720927 PRG720904:PRG720927 QBC720904:QBC720927 QKY720904:QKY720927 QUU720904:QUU720927 REQ720904:REQ720927 ROM720904:ROM720927 RYI720904:RYI720927 SIE720904:SIE720927 SSA720904:SSA720927 TBW720904:TBW720927 TLS720904:TLS720927 TVO720904:TVO720927 UFK720904:UFK720927 UPG720904:UPG720927 UZC720904:UZC720927 VIY720904:VIY720927 VSU720904:VSU720927 WCQ720904:WCQ720927 WMM720904:WMM720927 WWI720904:WWI720927 AA786440:AA786463 JW786440:JW786463 TS786440:TS786463 ADO786440:ADO786463 ANK786440:ANK786463 AXG786440:AXG786463 BHC786440:BHC786463 BQY786440:BQY786463 CAU786440:CAU786463 CKQ786440:CKQ786463 CUM786440:CUM786463 DEI786440:DEI786463 DOE786440:DOE786463 DYA786440:DYA786463 EHW786440:EHW786463 ERS786440:ERS786463 FBO786440:FBO786463 FLK786440:FLK786463 FVG786440:FVG786463 GFC786440:GFC786463 GOY786440:GOY786463 GYU786440:GYU786463 HIQ786440:HIQ786463 HSM786440:HSM786463 ICI786440:ICI786463 IME786440:IME786463 IWA786440:IWA786463 JFW786440:JFW786463 JPS786440:JPS786463 JZO786440:JZO786463 KJK786440:KJK786463 KTG786440:KTG786463 LDC786440:LDC786463 LMY786440:LMY786463 LWU786440:LWU786463 MGQ786440:MGQ786463 MQM786440:MQM786463 NAI786440:NAI786463 NKE786440:NKE786463 NUA786440:NUA786463 ODW786440:ODW786463 ONS786440:ONS786463 OXO786440:OXO786463 PHK786440:PHK786463 PRG786440:PRG786463 QBC786440:QBC786463 QKY786440:QKY786463 QUU786440:QUU786463 REQ786440:REQ786463 ROM786440:ROM786463 RYI786440:RYI786463 SIE786440:SIE786463 SSA786440:SSA786463 TBW786440:TBW786463 TLS786440:TLS786463 TVO786440:TVO786463 UFK786440:UFK786463 UPG786440:UPG786463 UZC786440:UZC786463 VIY786440:VIY786463 VSU786440:VSU786463 WCQ786440:WCQ786463 WMM786440:WMM786463 WWI786440:WWI786463 AA851976:AA851999 JW851976:JW851999 TS851976:TS851999 ADO851976:ADO851999 ANK851976:ANK851999 AXG851976:AXG851999 BHC851976:BHC851999 BQY851976:BQY851999 CAU851976:CAU851999 CKQ851976:CKQ851999 CUM851976:CUM851999 DEI851976:DEI851999 DOE851976:DOE851999 DYA851976:DYA851999 EHW851976:EHW851999 ERS851976:ERS851999 FBO851976:FBO851999 FLK851976:FLK851999 FVG851976:FVG851999 GFC851976:GFC851999 GOY851976:GOY851999 GYU851976:GYU851999 HIQ851976:HIQ851999 HSM851976:HSM851999 ICI851976:ICI851999 IME851976:IME851999 IWA851976:IWA851999 JFW851976:JFW851999 JPS851976:JPS851999 JZO851976:JZO851999 KJK851976:KJK851999 KTG851976:KTG851999 LDC851976:LDC851999 LMY851976:LMY851999 LWU851976:LWU851999 MGQ851976:MGQ851999 MQM851976:MQM851999 NAI851976:NAI851999 NKE851976:NKE851999 NUA851976:NUA851999 ODW851976:ODW851999 ONS851976:ONS851999 OXO851976:OXO851999 PHK851976:PHK851999 PRG851976:PRG851999 QBC851976:QBC851999 QKY851976:QKY851999 QUU851976:QUU851999 REQ851976:REQ851999 ROM851976:ROM851999 RYI851976:RYI851999 SIE851976:SIE851999 SSA851976:SSA851999 TBW851976:TBW851999 TLS851976:TLS851999 TVO851976:TVO851999 UFK851976:UFK851999 UPG851976:UPG851999 UZC851976:UZC851999 VIY851976:VIY851999 VSU851976:VSU851999 WCQ851976:WCQ851999 WMM851976:WMM851999 WWI851976:WWI851999 AA917512:AA917535 JW917512:JW917535 TS917512:TS917535 ADO917512:ADO917535 ANK917512:ANK917535 AXG917512:AXG917535 BHC917512:BHC917535 BQY917512:BQY917535 CAU917512:CAU917535 CKQ917512:CKQ917535 CUM917512:CUM917535 DEI917512:DEI917535 DOE917512:DOE917535 DYA917512:DYA917535 EHW917512:EHW917535 ERS917512:ERS917535 FBO917512:FBO917535 FLK917512:FLK917535 FVG917512:FVG917535 GFC917512:GFC917535 GOY917512:GOY917535 GYU917512:GYU917535 HIQ917512:HIQ917535 HSM917512:HSM917535 ICI917512:ICI917535 IME917512:IME917535 IWA917512:IWA917535 JFW917512:JFW917535 JPS917512:JPS917535 JZO917512:JZO917535 KJK917512:KJK917535 KTG917512:KTG917535 LDC917512:LDC917535 LMY917512:LMY917535 LWU917512:LWU917535 MGQ917512:MGQ917535 MQM917512:MQM917535 NAI917512:NAI917535 NKE917512:NKE917535 NUA917512:NUA917535 ODW917512:ODW917535 ONS917512:ONS917535 OXO917512:OXO917535 PHK917512:PHK917535 PRG917512:PRG917535 QBC917512:QBC917535 QKY917512:QKY917535 QUU917512:QUU917535 REQ917512:REQ917535 ROM917512:ROM917535 RYI917512:RYI917535 SIE917512:SIE917535 SSA917512:SSA917535 TBW917512:TBW917535 TLS917512:TLS917535 TVO917512:TVO917535 UFK917512:UFK917535 UPG917512:UPG917535 UZC917512:UZC917535 VIY917512:VIY917535 VSU917512:VSU917535 WCQ917512:WCQ917535 WMM917512:WMM917535 WWI917512:WWI917535 AA983048:AA983071 JW983048:JW983071 TS983048:TS983071 ADO983048:ADO983071 ANK983048:ANK983071 AXG983048:AXG983071 BHC983048:BHC983071 BQY983048:BQY983071 CAU983048:CAU983071 CKQ983048:CKQ983071 CUM983048:CUM983071 DEI983048:DEI983071 DOE983048:DOE983071 DYA983048:DYA983071 EHW983048:EHW983071 ERS983048:ERS983071 FBO983048:FBO983071 FLK983048:FLK983071 FVG983048:FVG983071 GFC983048:GFC983071 GOY983048:GOY983071 GYU983048:GYU983071 HIQ983048:HIQ983071 HSM983048:HSM983071 ICI983048:ICI983071 IME983048:IME983071 IWA983048:IWA983071 JFW983048:JFW983071 JPS983048:JPS983071 JZO983048:JZO983071 KJK983048:KJK983071 KTG983048:KTG983071 LDC983048:LDC983071 LMY983048:LMY983071 LWU983048:LWU983071 MGQ983048:MGQ983071 MQM983048:MQM983071 NAI983048:NAI983071 NKE983048:NKE983071 NUA983048:NUA983071 ODW983048:ODW983071 ONS983048:ONS983071 OXO983048:OXO983071 PHK983048:PHK983071 PRG983048:PRG983071 QBC983048:QBC983071 QKY983048:QKY983071 QUU983048:QUU983071 REQ983048:REQ983071 ROM983048:ROM983071 RYI983048:RYI983071 SIE983048:SIE983071 SSA983048:SSA983071 TBW983048:TBW983071 TLS983048:TLS983071 TVO983048:TVO983071 UFK983048:UFK983071 UPG983048:UPG983071 UZC983048:UZC983071 VIY983048:VIY983071 VSU983048:VSU983071 WCQ983048:WCQ983071 WMM983048:WMM983071 WWI983048:WWI983071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30C0C-D22D-4F47-8BA2-D9D75E14D1E5}">
  <dimension ref="A1:AI59"/>
  <sheetViews>
    <sheetView view="pageBreakPreview" zoomScale="80" zoomScaleNormal="100" zoomScaleSheetLayoutView="80" workbookViewId="0">
      <selection activeCell="A3" sqref="A3"/>
    </sheetView>
  </sheetViews>
  <sheetFormatPr defaultRowHeight="13.5" x14ac:dyDescent="0.15"/>
  <cols>
    <col min="1" max="1" width="18.25" style="2" customWidth="1"/>
    <col min="2" max="2" width="14.875" style="2" customWidth="1"/>
    <col min="3" max="3" width="26.125" style="2" customWidth="1"/>
    <col min="4" max="4" width="7.125" style="2" customWidth="1"/>
    <col min="5" max="5" width="3.375" style="2" customWidth="1"/>
    <col min="6" max="6" width="7.125" style="2" customWidth="1"/>
    <col min="7" max="7" width="3.375" style="2" customWidth="1"/>
    <col min="8" max="8" width="7.125" style="2" customWidth="1"/>
    <col min="9" max="9" width="3.375" style="2" customWidth="1"/>
    <col min="10" max="10" width="7.125" style="2" customWidth="1"/>
    <col min="11" max="11" width="3.375" style="2" customWidth="1"/>
    <col min="12" max="12" width="7.125" style="2" customWidth="1"/>
    <col min="13" max="13" width="3.375" style="2" customWidth="1"/>
    <col min="14" max="14" width="7.125" style="2" customWidth="1"/>
    <col min="15" max="15" width="3.375" style="2" customWidth="1"/>
    <col min="16" max="16" width="7.125" style="2" customWidth="1"/>
    <col min="17" max="17" width="3.375" style="2" customWidth="1"/>
    <col min="18" max="18" width="7.125" style="2" customWidth="1"/>
    <col min="19" max="19" width="3.375" style="2" customWidth="1"/>
    <col min="20" max="20" width="7.125" style="2" customWidth="1"/>
    <col min="21" max="21" width="3.375" style="2" customWidth="1"/>
    <col min="22" max="22" width="7.125" style="2" customWidth="1"/>
    <col min="23" max="23" width="3.375" style="2" customWidth="1"/>
    <col min="24" max="24" width="7.125" style="2" customWidth="1"/>
    <col min="25" max="25" width="3.375" style="2" customWidth="1"/>
    <col min="26" max="26" width="12.5" style="2" customWidth="1"/>
    <col min="27" max="34" width="0" style="2" hidden="1" customWidth="1"/>
    <col min="35" max="35" width="6.125" style="2" customWidth="1"/>
    <col min="36" max="16384" width="9" style="2"/>
  </cols>
  <sheetData>
    <row r="1" spans="1:35" ht="16.5" customHeight="1" x14ac:dyDescent="0.15">
      <c r="A1" s="1" t="s">
        <v>31</v>
      </c>
      <c r="J1" s="2" t="s">
        <v>32</v>
      </c>
      <c r="M1" s="3" t="s">
        <v>33</v>
      </c>
      <c r="N1" s="315"/>
      <c r="O1" s="315"/>
      <c r="P1" s="315"/>
      <c r="Q1" s="315"/>
      <c r="R1" s="315"/>
      <c r="S1" s="315"/>
      <c r="T1" s="315"/>
      <c r="U1" s="315"/>
      <c r="V1" s="315"/>
      <c r="W1" s="4" t="s">
        <v>34</v>
      </c>
      <c r="X1" s="4"/>
      <c r="Y1" s="4"/>
      <c r="Z1" s="4"/>
    </row>
    <row r="2" spans="1:35" ht="16.5" customHeight="1" x14ac:dyDescent="0.15">
      <c r="A2" s="1"/>
      <c r="E2" s="1"/>
      <c r="J2" s="2" t="s">
        <v>35</v>
      </c>
      <c r="M2" s="3" t="s">
        <v>33</v>
      </c>
      <c r="N2" s="315"/>
      <c r="O2" s="315"/>
      <c r="P2" s="315"/>
      <c r="Q2" s="315"/>
      <c r="R2" s="315"/>
      <c r="S2" s="315"/>
      <c r="T2" s="315"/>
      <c r="U2" s="315"/>
      <c r="V2" s="315"/>
      <c r="W2" s="4" t="s">
        <v>34</v>
      </c>
      <c r="X2" s="4"/>
      <c r="Y2" s="5" t="s">
        <v>36</v>
      </c>
      <c r="Z2" s="6"/>
    </row>
    <row r="3" spans="1:35" ht="16.5" customHeight="1" x14ac:dyDescent="0.15">
      <c r="A3" s="1" t="s">
        <v>37</v>
      </c>
      <c r="E3" s="1"/>
      <c r="J3" s="2" t="s">
        <v>38</v>
      </c>
      <c r="M3" s="3" t="s">
        <v>33</v>
      </c>
      <c r="N3" s="316"/>
      <c r="O3" s="316"/>
      <c r="P3" s="316"/>
      <c r="Q3" s="4" t="s">
        <v>34</v>
      </c>
      <c r="R3" s="4"/>
      <c r="S3" s="4"/>
      <c r="T3" s="4"/>
      <c r="U3" s="4"/>
      <c r="V3" s="4"/>
      <c r="W3" s="4"/>
      <c r="X3" s="4"/>
      <c r="Y3" s="4"/>
      <c r="Z3" s="4"/>
    </row>
    <row r="4" spans="1:35" ht="16.5" customHeight="1" thickBot="1" x14ac:dyDescent="0.2">
      <c r="A4" s="7"/>
      <c r="E4" s="1"/>
      <c r="J4" s="2" t="s">
        <v>39</v>
      </c>
      <c r="M4" s="3" t="s">
        <v>33</v>
      </c>
      <c r="N4" s="317"/>
      <c r="O4" s="317"/>
      <c r="P4" s="4" t="s">
        <v>40</v>
      </c>
      <c r="Q4" s="4" t="s">
        <v>34</v>
      </c>
      <c r="R4" s="4" t="s">
        <v>41</v>
      </c>
      <c r="S4" s="4"/>
      <c r="T4" s="8"/>
      <c r="U4" s="8" t="s">
        <v>33</v>
      </c>
      <c r="V4" s="317"/>
      <c r="W4" s="317"/>
      <c r="X4" s="4" t="s">
        <v>42</v>
      </c>
      <c r="Y4" s="4" t="s">
        <v>34</v>
      </c>
      <c r="Z4" s="4"/>
    </row>
    <row r="5" spans="1:35" ht="18" customHeight="1" x14ac:dyDescent="0.15">
      <c r="A5" s="9"/>
      <c r="B5" s="10"/>
      <c r="C5" s="11" t="s">
        <v>43</v>
      </c>
      <c r="D5" s="431" t="s">
        <v>44</v>
      </c>
      <c r="E5" s="432"/>
      <c r="F5" s="432"/>
      <c r="G5" s="432"/>
      <c r="H5" s="432"/>
      <c r="I5" s="432"/>
      <c r="J5" s="432"/>
      <c r="K5" s="432"/>
      <c r="L5" s="432"/>
      <c r="M5" s="432"/>
      <c r="N5" s="432"/>
      <c r="O5" s="432"/>
      <c r="P5" s="432"/>
      <c r="Q5" s="432"/>
      <c r="R5" s="432"/>
      <c r="S5" s="432"/>
      <c r="T5" s="432"/>
      <c r="U5" s="432"/>
      <c r="V5" s="432"/>
      <c r="W5" s="432"/>
      <c r="X5" s="432"/>
      <c r="Y5" s="433"/>
      <c r="Z5" s="434" t="s">
        <v>45</v>
      </c>
      <c r="AA5" s="12" t="s">
        <v>46</v>
      </c>
    </row>
    <row r="6" spans="1:35" ht="18" customHeight="1" x14ac:dyDescent="0.15">
      <c r="A6" s="13" t="s">
        <v>47</v>
      </c>
      <c r="B6" s="14" t="s">
        <v>48</v>
      </c>
      <c r="C6" s="15" t="s">
        <v>49</v>
      </c>
      <c r="D6" s="469" t="s">
        <v>50</v>
      </c>
      <c r="E6" s="470"/>
      <c r="F6" s="470" t="s">
        <v>51</v>
      </c>
      <c r="G6" s="470"/>
      <c r="H6" s="470" t="s">
        <v>52</v>
      </c>
      <c r="I6" s="470"/>
      <c r="J6" s="470" t="s">
        <v>53</v>
      </c>
      <c r="K6" s="470"/>
      <c r="L6" s="470" t="s">
        <v>54</v>
      </c>
      <c r="M6" s="470"/>
      <c r="N6" s="470" t="s">
        <v>55</v>
      </c>
      <c r="O6" s="470"/>
      <c r="P6" s="470" t="s">
        <v>56</v>
      </c>
      <c r="Q6" s="470"/>
      <c r="R6" s="470" t="s">
        <v>57</v>
      </c>
      <c r="S6" s="470"/>
      <c r="T6" s="470" t="s">
        <v>58</v>
      </c>
      <c r="U6" s="470"/>
      <c r="V6" s="470" t="s">
        <v>59</v>
      </c>
      <c r="W6" s="470"/>
      <c r="X6" s="470" t="s">
        <v>60</v>
      </c>
      <c r="Y6" s="471"/>
      <c r="Z6" s="435"/>
      <c r="AA6" s="12"/>
    </row>
    <row r="7" spans="1:35" ht="18" customHeight="1" thickBot="1" x14ac:dyDescent="0.2">
      <c r="A7" s="16"/>
      <c r="B7" s="17"/>
      <c r="C7" s="18" t="s">
        <v>61</v>
      </c>
      <c r="D7" s="19" t="s">
        <v>62</v>
      </c>
      <c r="E7" s="20" t="s">
        <v>63</v>
      </c>
      <c r="F7" s="21" t="s">
        <v>62</v>
      </c>
      <c r="G7" s="20" t="s">
        <v>63</v>
      </c>
      <c r="H7" s="21" t="s">
        <v>62</v>
      </c>
      <c r="I7" s="20" t="s">
        <v>63</v>
      </c>
      <c r="J7" s="21" t="s">
        <v>62</v>
      </c>
      <c r="K7" s="20" t="s">
        <v>63</v>
      </c>
      <c r="L7" s="21" t="s">
        <v>62</v>
      </c>
      <c r="M7" s="20" t="s">
        <v>63</v>
      </c>
      <c r="N7" s="21" t="s">
        <v>62</v>
      </c>
      <c r="O7" s="20" t="s">
        <v>63</v>
      </c>
      <c r="P7" s="21" t="s">
        <v>62</v>
      </c>
      <c r="Q7" s="20" t="s">
        <v>63</v>
      </c>
      <c r="R7" s="22" t="s">
        <v>62</v>
      </c>
      <c r="S7" s="20" t="s">
        <v>63</v>
      </c>
      <c r="T7" s="21" t="s">
        <v>62</v>
      </c>
      <c r="U7" s="20" t="s">
        <v>63</v>
      </c>
      <c r="V7" s="21" t="s">
        <v>62</v>
      </c>
      <c r="W7" s="23" t="s">
        <v>63</v>
      </c>
      <c r="X7" s="21" t="s">
        <v>62</v>
      </c>
      <c r="Y7" s="24" t="s">
        <v>63</v>
      </c>
      <c r="Z7" s="436"/>
      <c r="AA7" s="25"/>
    </row>
    <row r="8" spans="1:35" ht="18" customHeight="1" x14ac:dyDescent="0.15">
      <c r="A8" s="466"/>
      <c r="B8" s="467"/>
      <c r="C8" s="26"/>
      <c r="D8" s="468"/>
      <c r="E8" s="464"/>
      <c r="F8" s="463"/>
      <c r="G8" s="464"/>
      <c r="H8" s="463"/>
      <c r="I8" s="464"/>
      <c r="J8" s="463"/>
      <c r="K8" s="464"/>
      <c r="L8" s="463"/>
      <c r="M8" s="464"/>
      <c r="N8" s="463"/>
      <c r="O8" s="464"/>
      <c r="P8" s="463"/>
      <c r="Q8" s="464"/>
      <c r="R8" s="465"/>
      <c r="S8" s="464"/>
      <c r="T8" s="463"/>
      <c r="U8" s="464"/>
      <c r="V8" s="463"/>
      <c r="W8" s="464"/>
      <c r="X8" s="463"/>
      <c r="Y8" s="464"/>
      <c r="Z8" s="421"/>
      <c r="AA8" s="27"/>
      <c r="AB8" s="28"/>
      <c r="AC8" s="28"/>
      <c r="AD8" s="28"/>
      <c r="AE8" s="28"/>
      <c r="AF8" s="28"/>
      <c r="AG8" s="28"/>
      <c r="AH8" s="28"/>
      <c r="AI8" s="28"/>
    </row>
    <row r="9" spans="1:35" ht="18" customHeight="1" x14ac:dyDescent="0.15">
      <c r="A9" s="456"/>
      <c r="B9" s="457"/>
      <c r="C9" s="29" t="s">
        <v>64</v>
      </c>
      <c r="D9" s="396"/>
      <c r="E9" s="390"/>
      <c r="F9" s="382"/>
      <c r="G9" s="390"/>
      <c r="H9" s="382"/>
      <c r="I9" s="390"/>
      <c r="J9" s="382"/>
      <c r="K9" s="390"/>
      <c r="L9" s="382"/>
      <c r="M9" s="390"/>
      <c r="N9" s="382"/>
      <c r="O9" s="390"/>
      <c r="P9" s="382"/>
      <c r="Q9" s="390"/>
      <c r="R9" s="398"/>
      <c r="S9" s="390"/>
      <c r="T9" s="382"/>
      <c r="U9" s="390"/>
      <c r="V9" s="382"/>
      <c r="W9" s="390"/>
      <c r="X9" s="382"/>
      <c r="Y9" s="390"/>
      <c r="Z9" s="422"/>
      <c r="AA9" s="27"/>
      <c r="AB9" s="28"/>
      <c r="AC9" s="28"/>
      <c r="AD9" s="28"/>
      <c r="AE9" s="28"/>
      <c r="AF9" s="28"/>
      <c r="AG9" s="28"/>
      <c r="AH9" s="28"/>
      <c r="AI9" s="28"/>
    </row>
    <row r="10" spans="1:35" ht="18" customHeight="1" x14ac:dyDescent="0.15">
      <c r="A10" s="455"/>
      <c r="B10" s="393"/>
      <c r="C10" s="30"/>
      <c r="D10" s="395"/>
      <c r="E10" s="459"/>
      <c r="F10" s="381"/>
      <c r="G10" s="459"/>
      <c r="H10" s="381"/>
      <c r="I10" s="459"/>
      <c r="J10" s="381"/>
      <c r="K10" s="459"/>
      <c r="L10" s="381"/>
      <c r="M10" s="459"/>
      <c r="N10" s="381"/>
      <c r="O10" s="459"/>
      <c r="P10" s="381"/>
      <c r="Q10" s="459"/>
      <c r="R10" s="381"/>
      <c r="S10" s="459"/>
      <c r="T10" s="381"/>
      <c r="U10" s="459"/>
      <c r="V10" s="381"/>
      <c r="W10" s="459"/>
      <c r="X10" s="381"/>
      <c r="Y10" s="459"/>
      <c r="Z10" s="422"/>
      <c r="AA10" s="27"/>
      <c r="AB10" s="28"/>
      <c r="AC10" s="28"/>
      <c r="AD10" s="28"/>
      <c r="AE10" s="28"/>
      <c r="AF10" s="28"/>
      <c r="AG10" s="28"/>
      <c r="AH10" s="28"/>
      <c r="AI10" s="28"/>
    </row>
    <row r="11" spans="1:35" ht="18" customHeight="1" x14ac:dyDescent="0.15">
      <c r="A11" s="461"/>
      <c r="B11" s="399"/>
      <c r="C11" s="29" t="s">
        <v>64</v>
      </c>
      <c r="D11" s="462"/>
      <c r="E11" s="460"/>
      <c r="F11" s="458"/>
      <c r="G11" s="460"/>
      <c r="H11" s="458"/>
      <c r="I11" s="460"/>
      <c r="J11" s="458"/>
      <c r="K11" s="460"/>
      <c r="L11" s="458"/>
      <c r="M11" s="460"/>
      <c r="N11" s="458"/>
      <c r="O11" s="460"/>
      <c r="P11" s="458"/>
      <c r="Q11" s="460"/>
      <c r="R11" s="458"/>
      <c r="S11" s="460"/>
      <c r="T11" s="458"/>
      <c r="U11" s="460"/>
      <c r="V11" s="458"/>
      <c r="W11" s="460"/>
      <c r="X11" s="458"/>
      <c r="Y11" s="460"/>
      <c r="Z11" s="422"/>
      <c r="AA11" s="27"/>
      <c r="AB11" s="28"/>
      <c r="AC11" s="28"/>
      <c r="AD11" s="28"/>
      <c r="AE11" s="28"/>
      <c r="AF11" s="28"/>
      <c r="AG11" s="28"/>
      <c r="AH11" s="28"/>
      <c r="AI11" s="28"/>
    </row>
    <row r="12" spans="1:35" ht="18" customHeight="1" x14ac:dyDescent="0.15">
      <c r="A12" s="455"/>
      <c r="B12" s="393"/>
      <c r="C12" s="31"/>
      <c r="D12" s="395"/>
      <c r="E12" s="459"/>
      <c r="F12" s="381"/>
      <c r="G12" s="459"/>
      <c r="H12" s="381"/>
      <c r="I12" s="459"/>
      <c r="J12" s="381"/>
      <c r="K12" s="459"/>
      <c r="L12" s="381"/>
      <c r="M12" s="459"/>
      <c r="N12" s="381"/>
      <c r="O12" s="459"/>
      <c r="P12" s="381"/>
      <c r="Q12" s="459"/>
      <c r="R12" s="381"/>
      <c r="S12" s="459"/>
      <c r="T12" s="381"/>
      <c r="U12" s="459"/>
      <c r="V12" s="381"/>
      <c r="W12" s="459"/>
      <c r="X12" s="381"/>
      <c r="Y12" s="459"/>
      <c r="Z12" s="422"/>
      <c r="AA12" s="27"/>
      <c r="AB12" s="28"/>
      <c r="AC12" s="28"/>
      <c r="AD12" s="28"/>
      <c r="AE12" s="28"/>
      <c r="AF12" s="28"/>
      <c r="AG12" s="28"/>
      <c r="AH12" s="28"/>
      <c r="AI12" s="28"/>
    </row>
    <row r="13" spans="1:35" ht="18" customHeight="1" x14ac:dyDescent="0.15">
      <c r="A13" s="461"/>
      <c r="B13" s="399"/>
      <c r="C13" s="29" t="s">
        <v>64</v>
      </c>
      <c r="D13" s="462"/>
      <c r="E13" s="460"/>
      <c r="F13" s="458"/>
      <c r="G13" s="460"/>
      <c r="H13" s="458"/>
      <c r="I13" s="460"/>
      <c r="J13" s="458"/>
      <c r="K13" s="460"/>
      <c r="L13" s="458"/>
      <c r="M13" s="460"/>
      <c r="N13" s="458"/>
      <c r="O13" s="460"/>
      <c r="P13" s="458"/>
      <c r="Q13" s="460"/>
      <c r="R13" s="458"/>
      <c r="S13" s="460"/>
      <c r="T13" s="458"/>
      <c r="U13" s="460"/>
      <c r="V13" s="458"/>
      <c r="W13" s="460"/>
      <c r="X13" s="458"/>
      <c r="Y13" s="460"/>
      <c r="Z13" s="422"/>
      <c r="AA13" s="27"/>
      <c r="AB13" s="28"/>
      <c r="AC13" s="28"/>
      <c r="AD13" s="28"/>
      <c r="AE13" s="28"/>
      <c r="AF13" s="28"/>
      <c r="AG13" s="28"/>
      <c r="AH13" s="28"/>
      <c r="AI13" s="28"/>
    </row>
    <row r="14" spans="1:35" ht="18" customHeight="1" x14ac:dyDescent="0.15">
      <c r="A14" s="455"/>
      <c r="B14" s="393"/>
      <c r="C14" s="30"/>
      <c r="D14" s="395"/>
      <c r="E14" s="459"/>
      <c r="F14" s="381"/>
      <c r="G14" s="459"/>
      <c r="H14" s="381"/>
      <c r="I14" s="459"/>
      <c r="J14" s="381"/>
      <c r="K14" s="459"/>
      <c r="L14" s="381"/>
      <c r="M14" s="459"/>
      <c r="N14" s="381"/>
      <c r="O14" s="459"/>
      <c r="P14" s="381"/>
      <c r="Q14" s="459"/>
      <c r="R14" s="381"/>
      <c r="S14" s="459"/>
      <c r="T14" s="381"/>
      <c r="U14" s="459"/>
      <c r="V14" s="381"/>
      <c r="W14" s="459"/>
      <c r="X14" s="381"/>
      <c r="Y14" s="459"/>
      <c r="Z14" s="422"/>
      <c r="AA14" s="27"/>
      <c r="AB14" s="28"/>
      <c r="AC14" s="28"/>
      <c r="AD14" s="28"/>
      <c r="AE14" s="28"/>
      <c r="AF14" s="28"/>
      <c r="AG14" s="28"/>
      <c r="AH14" s="28"/>
      <c r="AI14" s="28"/>
    </row>
    <row r="15" spans="1:35" ht="18" customHeight="1" x14ac:dyDescent="0.15">
      <c r="A15" s="461"/>
      <c r="B15" s="399"/>
      <c r="C15" s="29" t="s">
        <v>64</v>
      </c>
      <c r="D15" s="462"/>
      <c r="E15" s="460"/>
      <c r="F15" s="458"/>
      <c r="G15" s="460"/>
      <c r="H15" s="458"/>
      <c r="I15" s="460"/>
      <c r="J15" s="458"/>
      <c r="K15" s="460"/>
      <c r="L15" s="458"/>
      <c r="M15" s="460"/>
      <c r="N15" s="458"/>
      <c r="O15" s="460"/>
      <c r="P15" s="458"/>
      <c r="Q15" s="460"/>
      <c r="R15" s="458"/>
      <c r="S15" s="460"/>
      <c r="T15" s="458"/>
      <c r="U15" s="460"/>
      <c r="V15" s="458"/>
      <c r="W15" s="460"/>
      <c r="X15" s="458"/>
      <c r="Y15" s="460"/>
      <c r="Z15" s="422"/>
      <c r="AA15" s="27"/>
      <c r="AB15" s="28"/>
      <c r="AC15" s="28"/>
      <c r="AD15" s="28"/>
      <c r="AE15" s="28"/>
      <c r="AF15" s="28"/>
      <c r="AG15" s="28"/>
      <c r="AH15" s="28"/>
      <c r="AI15" s="28"/>
    </row>
    <row r="16" spans="1:35" ht="18" customHeight="1" x14ac:dyDescent="0.15">
      <c r="A16" s="455"/>
      <c r="B16" s="393"/>
      <c r="C16" s="30"/>
      <c r="D16" s="395"/>
      <c r="E16" s="459"/>
      <c r="F16" s="381"/>
      <c r="G16" s="459"/>
      <c r="H16" s="381"/>
      <c r="I16" s="459"/>
      <c r="J16" s="381"/>
      <c r="K16" s="459"/>
      <c r="L16" s="381"/>
      <c r="M16" s="459"/>
      <c r="N16" s="381"/>
      <c r="O16" s="459"/>
      <c r="P16" s="381"/>
      <c r="Q16" s="459"/>
      <c r="R16" s="381"/>
      <c r="S16" s="459"/>
      <c r="T16" s="381"/>
      <c r="U16" s="459"/>
      <c r="V16" s="381"/>
      <c r="W16" s="459"/>
      <c r="X16" s="381"/>
      <c r="Y16" s="459"/>
      <c r="Z16" s="422"/>
      <c r="AA16" s="27"/>
      <c r="AB16" s="28"/>
      <c r="AC16" s="28"/>
      <c r="AD16" s="28"/>
      <c r="AE16" s="28"/>
      <c r="AF16" s="28"/>
      <c r="AG16" s="28"/>
      <c r="AH16" s="28"/>
      <c r="AI16" s="28"/>
    </row>
    <row r="17" spans="1:35" ht="18" customHeight="1" x14ac:dyDescent="0.15">
      <c r="A17" s="461"/>
      <c r="B17" s="399"/>
      <c r="C17" s="29" t="s">
        <v>64</v>
      </c>
      <c r="D17" s="462"/>
      <c r="E17" s="460"/>
      <c r="F17" s="458"/>
      <c r="G17" s="460"/>
      <c r="H17" s="458"/>
      <c r="I17" s="460"/>
      <c r="J17" s="458"/>
      <c r="K17" s="460"/>
      <c r="L17" s="458"/>
      <c r="M17" s="460"/>
      <c r="N17" s="458"/>
      <c r="O17" s="460"/>
      <c r="P17" s="458"/>
      <c r="Q17" s="460"/>
      <c r="R17" s="458"/>
      <c r="S17" s="460"/>
      <c r="T17" s="458"/>
      <c r="U17" s="460"/>
      <c r="V17" s="458"/>
      <c r="W17" s="460"/>
      <c r="X17" s="458"/>
      <c r="Y17" s="460"/>
      <c r="Z17" s="422"/>
      <c r="AA17" s="27"/>
      <c r="AB17" s="28"/>
      <c r="AC17" s="28"/>
      <c r="AD17" s="28"/>
      <c r="AE17" s="28"/>
      <c r="AF17" s="28"/>
      <c r="AG17" s="28"/>
      <c r="AH17" s="28"/>
      <c r="AI17" s="28"/>
    </row>
    <row r="18" spans="1:35" ht="18" customHeight="1" x14ac:dyDescent="0.15">
      <c r="A18" s="455"/>
      <c r="B18" s="393"/>
      <c r="C18" s="31"/>
      <c r="D18" s="395"/>
      <c r="E18" s="459"/>
      <c r="F18" s="381"/>
      <c r="G18" s="459"/>
      <c r="H18" s="381"/>
      <c r="I18" s="459"/>
      <c r="J18" s="381"/>
      <c r="K18" s="459"/>
      <c r="L18" s="381"/>
      <c r="M18" s="459"/>
      <c r="N18" s="381"/>
      <c r="O18" s="459"/>
      <c r="P18" s="381"/>
      <c r="Q18" s="459"/>
      <c r="R18" s="381"/>
      <c r="S18" s="459"/>
      <c r="T18" s="381"/>
      <c r="U18" s="459"/>
      <c r="V18" s="381"/>
      <c r="W18" s="459"/>
      <c r="X18" s="381"/>
      <c r="Y18" s="459"/>
      <c r="Z18" s="422"/>
      <c r="AA18" s="27"/>
      <c r="AB18" s="28"/>
      <c r="AC18" s="28"/>
      <c r="AD18" s="28"/>
      <c r="AE18" s="28"/>
      <c r="AF18" s="28"/>
      <c r="AG18" s="28"/>
      <c r="AH18" s="28"/>
      <c r="AI18" s="28"/>
    </row>
    <row r="19" spans="1:35" ht="18" customHeight="1" x14ac:dyDescent="0.15">
      <c r="A19" s="461"/>
      <c r="B19" s="399"/>
      <c r="C19" s="29" t="s">
        <v>64</v>
      </c>
      <c r="D19" s="462"/>
      <c r="E19" s="460"/>
      <c r="F19" s="458"/>
      <c r="G19" s="460"/>
      <c r="H19" s="458"/>
      <c r="I19" s="460"/>
      <c r="J19" s="458"/>
      <c r="K19" s="460"/>
      <c r="L19" s="458"/>
      <c r="M19" s="460"/>
      <c r="N19" s="458"/>
      <c r="O19" s="460"/>
      <c r="P19" s="458"/>
      <c r="Q19" s="460"/>
      <c r="R19" s="458"/>
      <c r="S19" s="460"/>
      <c r="T19" s="458"/>
      <c r="U19" s="460"/>
      <c r="V19" s="458"/>
      <c r="W19" s="460"/>
      <c r="X19" s="458"/>
      <c r="Y19" s="460"/>
      <c r="Z19" s="422"/>
      <c r="AA19" s="27"/>
      <c r="AB19" s="28"/>
      <c r="AC19" s="28"/>
      <c r="AD19" s="28"/>
      <c r="AE19" s="28"/>
      <c r="AF19" s="28"/>
      <c r="AG19" s="28"/>
      <c r="AH19" s="28"/>
      <c r="AI19" s="28"/>
    </row>
    <row r="20" spans="1:35" ht="18" customHeight="1" x14ac:dyDescent="0.15">
      <c r="A20" s="455"/>
      <c r="B20" s="393"/>
      <c r="C20" s="30"/>
      <c r="D20" s="395"/>
      <c r="E20" s="379"/>
      <c r="F20" s="381"/>
      <c r="G20" s="379"/>
      <c r="H20" s="381"/>
      <c r="I20" s="379"/>
      <c r="J20" s="381"/>
      <c r="K20" s="379"/>
      <c r="L20" s="381"/>
      <c r="M20" s="379"/>
      <c r="N20" s="381"/>
      <c r="O20" s="379"/>
      <c r="P20" s="381"/>
      <c r="Q20" s="379"/>
      <c r="R20" s="381"/>
      <c r="S20" s="379"/>
      <c r="T20" s="381"/>
      <c r="U20" s="379"/>
      <c r="V20" s="381"/>
      <c r="W20" s="379"/>
      <c r="X20" s="381"/>
      <c r="Y20" s="379"/>
      <c r="Z20" s="422"/>
      <c r="AA20" s="27"/>
      <c r="AB20" s="28"/>
      <c r="AC20" s="28"/>
      <c r="AD20" s="28"/>
      <c r="AE20" s="28"/>
      <c r="AF20" s="28"/>
      <c r="AG20" s="28"/>
      <c r="AH20" s="28"/>
      <c r="AI20" s="28"/>
    </row>
    <row r="21" spans="1:35" ht="18" customHeight="1" x14ac:dyDescent="0.15">
      <c r="A21" s="461"/>
      <c r="B21" s="399"/>
      <c r="C21" s="29" t="s">
        <v>64</v>
      </c>
      <c r="D21" s="462"/>
      <c r="E21" s="390"/>
      <c r="F21" s="458"/>
      <c r="G21" s="390"/>
      <c r="H21" s="458"/>
      <c r="I21" s="390"/>
      <c r="J21" s="458"/>
      <c r="K21" s="390"/>
      <c r="L21" s="458"/>
      <c r="M21" s="390"/>
      <c r="N21" s="458"/>
      <c r="O21" s="390"/>
      <c r="P21" s="458"/>
      <c r="Q21" s="390"/>
      <c r="R21" s="458"/>
      <c r="S21" s="390"/>
      <c r="T21" s="458"/>
      <c r="U21" s="390"/>
      <c r="V21" s="458"/>
      <c r="W21" s="390"/>
      <c r="X21" s="458"/>
      <c r="Y21" s="390"/>
      <c r="Z21" s="422"/>
      <c r="AA21" s="27"/>
      <c r="AB21" s="28"/>
      <c r="AC21" s="28"/>
      <c r="AD21" s="28"/>
      <c r="AE21" s="28"/>
      <c r="AF21" s="28"/>
      <c r="AG21" s="28"/>
      <c r="AH21" s="28"/>
      <c r="AI21" s="28"/>
    </row>
    <row r="22" spans="1:35" ht="18" customHeight="1" x14ac:dyDescent="0.15">
      <c r="A22" s="455"/>
      <c r="B22" s="393"/>
      <c r="C22" s="30"/>
      <c r="D22" s="395"/>
      <c r="E22" s="379"/>
      <c r="F22" s="381"/>
      <c r="G22" s="379"/>
      <c r="H22" s="381"/>
      <c r="I22" s="379"/>
      <c r="J22" s="381"/>
      <c r="K22" s="379"/>
      <c r="L22" s="381"/>
      <c r="M22" s="379"/>
      <c r="N22" s="381"/>
      <c r="O22" s="379"/>
      <c r="P22" s="381"/>
      <c r="Q22" s="379"/>
      <c r="R22" s="397"/>
      <c r="S22" s="379"/>
      <c r="T22" s="381"/>
      <c r="U22" s="379"/>
      <c r="V22" s="381"/>
      <c r="W22" s="379"/>
      <c r="X22" s="381"/>
      <c r="Y22" s="379"/>
      <c r="Z22" s="422"/>
      <c r="AA22" s="27"/>
      <c r="AB22" s="28"/>
      <c r="AC22" s="28"/>
      <c r="AD22" s="28"/>
      <c r="AE22" s="28"/>
      <c r="AF22" s="28"/>
      <c r="AG22" s="28"/>
      <c r="AH22" s="28"/>
      <c r="AI22" s="28"/>
    </row>
    <row r="23" spans="1:35" ht="18" customHeight="1" x14ac:dyDescent="0.15">
      <c r="A23" s="456"/>
      <c r="B23" s="457"/>
      <c r="C23" s="29" t="s">
        <v>64</v>
      </c>
      <c r="D23" s="396"/>
      <c r="E23" s="390"/>
      <c r="F23" s="382"/>
      <c r="G23" s="390"/>
      <c r="H23" s="382"/>
      <c r="I23" s="390"/>
      <c r="J23" s="382"/>
      <c r="K23" s="390"/>
      <c r="L23" s="382"/>
      <c r="M23" s="390"/>
      <c r="N23" s="382"/>
      <c r="O23" s="390"/>
      <c r="P23" s="382"/>
      <c r="Q23" s="390"/>
      <c r="R23" s="398"/>
      <c r="S23" s="390"/>
      <c r="T23" s="382"/>
      <c r="U23" s="390"/>
      <c r="V23" s="382"/>
      <c r="W23" s="390"/>
      <c r="X23" s="382"/>
      <c r="Y23" s="390"/>
      <c r="Z23" s="422"/>
      <c r="AA23" s="27"/>
      <c r="AB23" s="28"/>
      <c r="AC23" s="28"/>
      <c r="AD23" s="28"/>
      <c r="AE23" s="28"/>
      <c r="AF23" s="28"/>
      <c r="AG23" s="28"/>
      <c r="AH23" s="28"/>
      <c r="AI23" s="28"/>
    </row>
    <row r="24" spans="1:35" ht="18" customHeight="1" x14ac:dyDescent="0.15">
      <c r="A24" s="455"/>
      <c r="B24" s="393"/>
      <c r="C24" s="30"/>
      <c r="D24" s="395"/>
      <c r="E24" s="379"/>
      <c r="F24" s="381"/>
      <c r="G24" s="379"/>
      <c r="H24" s="381"/>
      <c r="I24" s="379"/>
      <c r="J24" s="381"/>
      <c r="K24" s="379"/>
      <c r="L24" s="381"/>
      <c r="M24" s="379"/>
      <c r="N24" s="381"/>
      <c r="O24" s="379"/>
      <c r="P24" s="381"/>
      <c r="Q24" s="379"/>
      <c r="R24" s="397"/>
      <c r="S24" s="379"/>
      <c r="T24" s="381"/>
      <c r="U24" s="379"/>
      <c r="V24" s="381"/>
      <c r="W24" s="379"/>
      <c r="X24" s="381"/>
      <c r="Y24" s="379"/>
      <c r="Z24" s="422"/>
      <c r="AA24" s="27"/>
      <c r="AB24" s="28"/>
      <c r="AC24" s="28"/>
      <c r="AD24" s="28"/>
      <c r="AE24" s="28"/>
      <c r="AF24" s="28"/>
      <c r="AG24" s="28"/>
      <c r="AH24" s="28"/>
      <c r="AI24" s="28"/>
    </row>
    <row r="25" spans="1:35" ht="18" customHeight="1" x14ac:dyDescent="0.15">
      <c r="A25" s="456"/>
      <c r="B25" s="457"/>
      <c r="C25" s="29" t="s">
        <v>64</v>
      </c>
      <c r="D25" s="396"/>
      <c r="E25" s="390"/>
      <c r="F25" s="382"/>
      <c r="G25" s="390"/>
      <c r="H25" s="382"/>
      <c r="I25" s="390"/>
      <c r="J25" s="382"/>
      <c r="K25" s="390"/>
      <c r="L25" s="382"/>
      <c r="M25" s="390"/>
      <c r="N25" s="382"/>
      <c r="O25" s="390"/>
      <c r="P25" s="382"/>
      <c r="Q25" s="390"/>
      <c r="R25" s="398"/>
      <c r="S25" s="390"/>
      <c r="T25" s="382"/>
      <c r="U25" s="390"/>
      <c r="V25" s="382"/>
      <c r="W25" s="390"/>
      <c r="X25" s="382"/>
      <c r="Y25" s="390"/>
      <c r="Z25" s="422"/>
      <c r="AA25" s="27"/>
      <c r="AB25" s="28"/>
      <c r="AC25" s="28"/>
      <c r="AD25" s="28"/>
      <c r="AE25" s="28"/>
      <c r="AF25" s="28"/>
      <c r="AG25" s="28"/>
      <c r="AH25" s="28"/>
      <c r="AI25" s="28"/>
    </row>
    <row r="26" spans="1:35" ht="18" customHeight="1" x14ac:dyDescent="0.15">
      <c r="A26" s="455"/>
      <c r="B26" s="393"/>
      <c r="C26" s="30"/>
      <c r="D26" s="395"/>
      <c r="E26" s="379"/>
      <c r="F26" s="381"/>
      <c r="G26" s="379"/>
      <c r="H26" s="381"/>
      <c r="I26" s="379"/>
      <c r="J26" s="381"/>
      <c r="K26" s="379"/>
      <c r="L26" s="381"/>
      <c r="M26" s="379"/>
      <c r="N26" s="381"/>
      <c r="O26" s="379"/>
      <c r="P26" s="381"/>
      <c r="Q26" s="379"/>
      <c r="R26" s="397"/>
      <c r="S26" s="379"/>
      <c r="T26" s="381"/>
      <c r="U26" s="379"/>
      <c r="V26" s="381"/>
      <c r="W26" s="379"/>
      <c r="X26" s="381"/>
      <c r="Y26" s="379"/>
      <c r="Z26" s="422"/>
      <c r="AA26" s="27"/>
      <c r="AB26" s="28"/>
      <c r="AC26" s="28"/>
      <c r="AD26" s="28"/>
      <c r="AE26" s="28"/>
      <c r="AF26" s="28"/>
      <c r="AG26" s="28"/>
      <c r="AH26" s="28"/>
      <c r="AI26" s="28"/>
    </row>
    <row r="27" spans="1:35" ht="18" customHeight="1" x14ac:dyDescent="0.15">
      <c r="A27" s="456"/>
      <c r="B27" s="457"/>
      <c r="C27" s="29" t="s">
        <v>64</v>
      </c>
      <c r="D27" s="396"/>
      <c r="E27" s="390"/>
      <c r="F27" s="382"/>
      <c r="G27" s="390"/>
      <c r="H27" s="382"/>
      <c r="I27" s="390"/>
      <c r="J27" s="382"/>
      <c r="K27" s="390"/>
      <c r="L27" s="382"/>
      <c r="M27" s="390"/>
      <c r="N27" s="382"/>
      <c r="O27" s="390"/>
      <c r="P27" s="382"/>
      <c r="Q27" s="390"/>
      <c r="R27" s="398"/>
      <c r="S27" s="390"/>
      <c r="T27" s="382"/>
      <c r="U27" s="390"/>
      <c r="V27" s="382"/>
      <c r="W27" s="390"/>
      <c r="X27" s="382"/>
      <c r="Y27" s="390"/>
      <c r="Z27" s="422"/>
      <c r="AA27" s="27"/>
      <c r="AB27" s="28"/>
      <c r="AC27" s="28"/>
      <c r="AD27" s="28"/>
      <c r="AE27" s="28"/>
      <c r="AF27" s="28"/>
      <c r="AG27" s="28"/>
      <c r="AH27" s="28"/>
      <c r="AI27" s="28"/>
    </row>
    <row r="28" spans="1:35" ht="18" customHeight="1" x14ac:dyDescent="0.15">
      <c r="A28" s="455"/>
      <c r="B28" s="393"/>
      <c r="C28" s="30"/>
      <c r="D28" s="395"/>
      <c r="E28" s="379"/>
      <c r="F28" s="381"/>
      <c r="G28" s="379"/>
      <c r="H28" s="381"/>
      <c r="I28" s="379"/>
      <c r="J28" s="381"/>
      <c r="K28" s="379"/>
      <c r="L28" s="381"/>
      <c r="M28" s="379"/>
      <c r="N28" s="381"/>
      <c r="O28" s="379"/>
      <c r="P28" s="381"/>
      <c r="Q28" s="379"/>
      <c r="R28" s="397"/>
      <c r="S28" s="379"/>
      <c r="T28" s="381"/>
      <c r="U28" s="379"/>
      <c r="V28" s="381"/>
      <c r="W28" s="379"/>
      <c r="X28" s="381"/>
      <c r="Y28" s="379"/>
      <c r="Z28" s="422"/>
      <c r="AA28" s="27"/>
      <c r="AB28" s="28"/>
      <c r="AC28" s="28"/>
      <c r="AD28" s="28"/>
      <c r="AE28" s="28"/>
      <c r="AF28" s="28"/>
      <c r="AG28" s="28"/>
      <c r="AH28" s="28"/>
      <c r="AI28" s="28"/>
    </row>
    <row r="29" spans="1:35" ht="18" customHeight="1" x14ac:dyDescent="0.15">
      <c r="A29" s="456"/>
      <c r="B29" s="457"/>
      <c r="C29" s="29" t="s">
        <v>64</v>
      </c>
      <c r="D29" s="396"/>
      <c r="E29" s="390"/>
      <c r="F29" s="382"/>
      <c r="G29" s="390"/>
      <c r="H29" s="382"/>
      <c r="I29" s="390"/>
      <c r="J29" s="382"/>
      <c r="K29" s="390"/>
      <c r="L29" s="382"/>
      <c r="M29" s="390"/>
      <c r="N29" s="382"/>
      <c r="O29" s="390"/>
      <c r="P29" s="382"/>
      <c r="Q29" s="390"/>
      <c r="R29" s="398"/>
      <c r="S29" s="390"/>
      <c r="T29" s="382"/>
      <c r="U29" s="390"/>
      <c r="V29" s="382"/>
      <c r="W29" s="390"/>
      <c r="X29" s="382"/>
      <c r="Y29" s="390"/>
      <c r="Z29" s="422"/>
      <c r="AA29" s="27"/>
      <c r="AB29" s="28"/>
      <c r="AC29" s="28"/>
      <c r="AD29" s="28"/>
      <c r="AE29" s="28"/>
      <c r="AF29" s="28"/>
      <c r="AG29" s="28"/>
      <c r="AH29" s="28"/>
      <c r="AI29" s="28"/>
    </row>
    <row r="30" spans="1:35" ht="18" customHeight="1" x14ac:dyDescent="0.15">
      <c r="A30" s="455"/>
      <c r="B30" s="393"/>
      <c r="C30" s="30"/>
      <c r="D30" s="395"/>
      <c r="E30" s="379"/>
      <c r="F30" s="381"/>
      <c r="G30" s="379"/>
      <c r="H30" s="381"/>
      <c r="I30" s="379"/>
      <c r="J30" s="381"/>
      <c r="K30" s="379"/>
      <c r="L30" s="381"/>
      <c r="M30" s="379"/>
      <c r="N30" s="381"/>
      <c r="O30" s="379"/>
      <c r="P30" s="381"/>
      <c r="Q30" s="379"/>
      <c r="R30" s="397"/>
      <c r="S30" s="379"/>
      <c r="T30" s="381"/>
      <c r="U30" s="379"/>
      <c r="V30" s="381"/>
      <c r="W30" s="379"/>
      <c r="X30" s="381"/>
      <c r="Y30" s="379"/>
      <c r="Z30" s="422"/>
      <c r="AA30" s="27"/>
      <c r="AB30" s="28"/>
      <c r="AC30" s="28"/>
      <c r="AD30" s="28"/>
      <c r="AE30" s="28"/>
      <c r="AF30" s="28"/>
      <c r="AG30" s="28"/>
      <c r="AH30" s="28"/>
      <c r="AI30" s="28"/>
    </row>
    <row r="31" spans="1:35" ht="18" customHeight="1" thickBot="1" x14ac:dyDescent="0.2">
      <c r="A31" s="456"/>
      <c r="B31" s="457"/>
      <c r="C31" s="32" t="s">
        <v>64</v>
      </c>
      <c r="D31" s="396"/>
      <c r="E31" s="380"/>
      <c r="F31" s="382"/>
      <c r="G31" s="380"/>
      <c r="H31" s="382"/>
      <c r="I31" s="380"/>
      <c r="J31" s="382"/>
      <c r="K31" s="380"/>
      <c r="L31" s="382"/>
      <c r="M31" s="380"/>
      <c r="N31" s="382"/>
      <c r="O31" s="380"/>
      <c r="P31" s="382"/>
      <c r="Q31" s="380"/>
      <c r="R31" s="398"/>
      <c r="S31" s="380"/>
      <c r="T31" s="382"/>
      <c r="U31" s="380"/>
      <c r="V31" s="382"/>
      <c r="W31" s="380"/>
      <c r="X31" s="382"/>
      <c r="Y31" s="380"/>
      <c r="Z31" s="422"/>
      <c r="AA31" s="27"/>
      <c r="AB31" s="28"/>
      <c r="AC31" s="28"/>
      <c r="AD31" s="28"/>
      <c r="AE31" s="28"/>
      <c r="AF31" s="28"/>
      <c r="AG31" s="28"/>
      <c r="AH31" s="28"/>
      <c r="AI31" s="28"/>
    </row>
    <row r="32" spans="1:35" ht="30" customHeight="1" x14ac:dyDescent="0.15">
      <c r="A32" s="383" t="s">
        <v>65</v>
      </c>
      <c r="B32" s="384"/>
      <c r="C32" s="385"/>
      <c r="D32" s="451">
        <f>ROUNDDOWN(SUM(D8:D31),1)</f>
        <v>0</v>
      </c>
      <c r="E32" s="452"/>
      <c r="F32" s="453">
        <f>ROUNDDOWN(SUM(F8:F31),1)</f>
        <v>0</v>
      </c>
      <c r="G32" s="452"/>
      <c r="H32" s="453">
        <f>ROUNDDOWN(SUM(H8:H31),1)</f>
        <v>0</v>
      </c>
      <c r="I32" s="452"/>
      <c r="J32" s="453">
        <f>ROUNDDOWN(SUM(J8:J31),1)</f>
        <v>0</v>
      </c>
      <c r="K32" s="452"/>
      <c r="L32" s="453">
        <f>ROUNDDOWN(SUM(L8:L31),1)</f>
        <v>0</v>
      </c>
      <c r="M32" s="452"/>
      <c r="N32" s="453">
        <f>ROUNDDOWN(SUM(N8:N31),1)</f>
        <v>0</v>
      </c>
      <c r="O32" s="452"/>
      <c r="P32" s="453">
        <f>ROUNDDOWN(SUM(P8:P31),1)</f>
        <v>0</v>
      </c>
      <c r="Q32" s="452"/>
      <c r="R32" s="453">
        <f>ROUNDDOWN(SUM(R8:R31),1)</f>
        <v>0</v>
      </c>
      <c r="S32" s="452"/>
      <c r="T32" s="453">
        <f>ROUNDDOWN(SUM(T8:T31),1)</f>
        <v>0</v>
      </c>
      <c r="U32" s="452"/>
      <c r="V32" s="453">
        <f>ROUNDDOWN(SUM(V8:V31),1)</f>
        <v>0</v>
      </c>
      <c r="W32" s="452"/>
      <c r="X32" s="453">
        <f>ROUNDDOWN(SUM(X8:X31),1)</f>
        <v>0</v>
      </c>
      <c r="Y32" s="454"/>
      <c r="Z32" s="33">
        <f>IF(SUM(D32:Y32)&gt;0,ROUNDDOWN(SUM(D32:Y32)/COUNTIF(D32:Y32,"&gt;0"),1),)</f>
        <v>0</v>
      </c>
      <c r="AA32" s="27"/>
      <c r="AB32" s="28"/>
      <c r="AC32" s="28"/>
      <c r="AD32" s="28"/>
      <c r="AE32" s="28"/>
      <c r="AF32" s="28"/>
      <c r="AG32" s="28"/>
      <c r="AH32" s="28"/>
      <c r="AI32" s="28"/>
    </row>
    <row r="33" spans="1:35" ht="30" customHeight="1" x14ac:dyDescent="0.15">
      <c r="A33" s="447" t="s">
        <v>66</v>
      </c>
      <c r="B33" s="448"/>
      <c r="C33" s="449"/>
      <c r="D33" s="450">
        <f>ROUNDDOWN(SUMIF(E8:E31,"○",D8:D31),1)</f>
        <v>0</v>
      </c>
      <c r="E33" s="446"/>
      <c r="F33" s="442">
        <f>ROUNDDOWN(SUMIF(G8:G31,"○",F8:F31),1)</f>
        <v>0</v>
      </c>
      <c r="G33" s="446"/>
      <c r="H33" s="442">
        <f>ROUNDDOWN(SUMIF(I8:I31,"○",H8:H31),1)</f>
        <v>0</v>
      </c>
      <c r="I33" s="446"/>
      <c r="J33" s="442">
        <f>ROUNDDOWN(SUMIF(K8:K31,"○",J8:J31),1)</f>
        <v>0</v>
      </c>
      <c r="K33" s="446"/>
      <c r="L33" s="442">
        <f>ROUNDDOWN(SUMIF(M8:M31,"○",L8:L31),1)</f>
        <v>0</v>
      </c>
      <c r="M33" s="446"/>
      <c r="N33" s="442">
        <f>ROUNDDOWN(SUMIF(O8:O31,"○",N8:N31),1)</f>
        <v>0</v>
      </c>
      <c r="O33" s="446"/>
      <c r="P33" s="442">
        <f>ROUNDDOWN(SUMIF(Q8:Q31,"○",P8:P31),1)</f>
        <v>0</v>
      </c>
      <c r="Q33" s="446"/>
      <c r="R33" s="442">
        <f>ROUNDDOWN(SUMIF(S8:S31,"○",R8:R31),1)</f>
        <v>0</v>
      </c>
      <c r="S33" s="446"/>
      <c r="T33" s="442">
        <f>ROUNDDOWN(SUMIF(U8:U31,"○",T8:T31),1)</f>
        <v>0</v>
      </c>
      <c r="U33" s="446"/>
      <c r="V33" s="442">
        <f>ROUNDDOWN(SUMIF(W8:W31,"○",V8:V31),1)</f>
        <v>0</v>
      </c>
      <c r="W33" s="446"/>
      <c r="X33" s="442">
        <f>ROUNDDOWN(SUMIF(Y8:Y31,"○",X8:X31),1)</f>
        <v>0</v>
      </c>
      <c r="Y33" s="443"/>
      <c r="Z33" s="34">
        <f>IF(SUM(D33:Y33)&gt;0,ROUNDDOWN(SUM(D33:Y33)/COUNTIF(D33:Y33,"&gt;0"),1),)</f>
        <v>0</v>
      </c>
      <c r="AA33" s="27"/>
      <c r="AB33" s="28"/>
      <c r="AC33" s="28"/>
      <c r="AD33" s="28"/>
      <c r="AE33" s="28"/>
      <c r="AF33" s="28"/>
      <c r="AG33" s="28"/>
      <c r="AH33" s="28"/>
      <c r="AI33" s="28"/>
    </row>
    <row r="34" spans="1:35" ht="30" customHeight="1" thickBot="1" x14ac:dyDescent="0.2">
      <c r="A34" s="372" t="s">
        <v>67</v>
      </c>
      <c r="B34" s="373"/>
      <c r="C34" s="374"/>
      <c r="D34" s="444"/>
      <c r="E34" s="445"/>
      <c r="F34" s="440"/>
      <c r="G34" s="445"/>
      <c r="H34" s="440"/>
      <c r="I34" s="445"/>
      <c r="J34" s="440"/>
      <c r="K34" s="445"/>
      <c r="L34" s="440"/>
      <c r="M34" s="445"/>
      <c r="N34" s="440"/>
      <c r="O34" s="445"/>
      <c r="P34" s="440"/>
      <c r="Q34" s="445"/>
      <c r="R34" s="440"/>
      <c r="S34" s="445"/>
      <c r="T34" s="440"/>
      <c r="U34" s="445"/>
      <c r="V34" s="440"/>
      <c r="W34" s="445"/>
      <c r="X34" s="440"/>
      <c r="Y34" s="441"/>
      <c r="Z34" s="35"/>
      <c r="AA34" s="27"/>
      <c r="AB34" s="28"/>
      <c r="AC34" s="28"/>
      <c r="AD34" s="28"/>
      <c r="AE34" s="28"/>
      <c r="AF34" s="28"/>
      <c r="AG34" s="28"/>
      <c r="AH34" s="28"/>
      <c r="AI34" s="28"/>
    </row>
    <row r="35" spans="1:35" s="37" customFormat="1" ht="13.5" customHeight="1" x14ac:dyDescent="0.15">
      <c r="A35" s="36" t="s">
        <v>68</v>
      </c>
      <c r="C35" s="38"/>
      <c r="D35" s="39"/>
      <c r="E35" s="39"/>
      <c r="F35" s="39"/>
      <c r="G35" s="39"/>
      <c r="H35" s="39"/>
      <c r="I35" s="39"/>
      <c r="J35" s="39"/>
      <c r="K35" s="39"/>
      <c r="L35" s="39"/>
      <c r="M35" s="39"/>
      <c r="N35" s="39"/>
      <c r="O35" s="39"/>
      <c r="P35" s="39"/>
      <c r="Q35" s="39"/>
      <c r="R35" s="39"/>
      <c r="S35" s="39"/>
      <c r="T35" s="39"/>
      <c r="U35" s="39"/>
      <c r="V35" s="39"/>
      <c r="W35" s="39"/>
      <c r="X35" s="39"/>
      <c r="Y35" s="39"/>
      <c r="Z35" s="40"/>
      <c r="AA35" s="40"/>
      <c r="AB35" s="40"/>
      <c r="AC35" s="40"/>
      <c r="AD35" s="40"/>
      <c r="AE35" s="40"/>
      <c r="AF35" s="40"/>
      <c r="AG35" s="40"/>
      <c r="AH35" s="40"/>
      <c r="AI35" s="40"/>
    </row>
    <row r="36" spans="1:35" s="37" customFormat="1" ht="13.5" customHeight="1" x14ac:dyDescent="0.15">
      <c r="A36" s="36" t="s">
        <v>69</v>
      </c>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35" s="37" customFormat="1" ht="13.5" customHeight="1" x14ac:dyDescent="0.15">
      <c r="A37" s="36" t="s">
        <v>70</v>
      </c>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35" s="37" customFormat="1" ht="13.5" customHeight="1" x14ac:dyDescent="0.15">
      <c r="A38" s="36" t="s">
        <v>71</v>
      </c>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35" s="37" customFormat="1" ht="13.5" customHeight="1" x14ac:dyDescent="0.15">
      <c r="A39" s="36" t="s">
        <v>72</v>
      </c>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35" s="37" customFormat="1" ht="13.5" customHeight="1" x14ac:dyDescent="0.15">
      <c r="A40" s="36" t="s">
        <v>73</v>
      </c>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35" s="37" customFormat="1" ht="13.5" customHeight="1" x14ac:dyDescent="0.15">
      <c r="A41" s="36" t="s">
        <v>74</v>
      </c>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35" s="37" customFormat="1" ht="13.5" customHeight="1" x14ac:dyDescent="0.15">
      <c r="A42" s="36" t="s">
        <v>75</v>
      </c>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35" s="37" customFormat="1" ht="13.5" customHeight="1" x14ac:dyDescent="0.15">
      <c r="A43" s="36" t="s">
        <v>76</v>
      </c>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35" ht="15.95" customHeight="1" x14ac:dyDescent="0.15">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35" ht="15.95" customHeight="1"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35" ht="15.95" customHeight="1"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35" ht="15.95" customHeight="1" x14ac:dyDescent="0.15">
      <c r="A47" s="42"/>
      <c r="B47" s="43"/>
      <c r="C47" s="43"/>
      <c r="D47" s="43"/>
      <c r="E47" s="43"/>
      <c r="F47" s="42"/>
      <c r="G47" s="42"/>
      <c r="H47" s="42"/>
      <c r="I47" s="42"/>
      <c r="J47" s="42"/>
      <c r="K47" s="42"/>
      <c r="L47" s="42"/>
      <c r="M47" s="42"/>
      <c r="N47" s="42"/>
      <c r="O47" s="42"/>
      <c r="P47" s="42"/>
      <c r="Q47" s="42"/>
      <c r="R47" s="42"/>
      <c r="S47" s="42"/>
      <c r="T47" s="42"/>
      <c r="U47" s="42"/>
      <c r="V47" s="42"/>
      <c r="W47" s="42"/>
      <c r="X47" s="42"/>
      <c r="Y47" s="42"/>
      <c r="Z47" s="42"/>
    </row>
    <row r="48" spans="1:35" ht="15.9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5.9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5.9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8" customHeight="1" x14ac:dyDescent="0.15">
      <c r="A51" s="42"/>
    </row>
    <row r="52" spans="1:26" ht="18" customHeight="1" x14ac:dyDescent="0.15">
      <c r="A52" s="42"/>
    </row>
    <row r="53" spans="1:26" ht="18" customHeight="1" x14ac:dyDescent="0.15"/>
    <row r="54" spans="1:26" ht="18" customHeight="1" x14ac:dyDescent="0.15"/>
    <row r="55" spans="1:26" ht="18" customHeight="1" x14ac:dyDescent="0.15"/>
    <row r="56" spans="1:26" ht="18" customHeight="1" x14ac:dyDescent="0.15"/>
    <row r="57" spans="1:26" ht="18" customHeight="1" x14ac:dyDescent="0.15"/>
    <row r="58" spans="1:26" ht="18" customHeight="1" x14ac:dyDescent="0.15"/>
    <row r="59" spans="1:26" ht="18" customHeight="1" x14ac:dyDescent="0.15"/>
  </sheetData>
  <mergeCells count="343">
    <mergeCell ref="N1:V1"/>
    <mergeCell ref="N2:V2"/>
    <mergeCell ref="N3:P3"/>
    <mergeCell ref="N4:O4"/>
    <mergeCell ref="V4:W4"/>
    <mergeCell ref="D5:Y5"/>
    <mergeCell ref="Z5:Z7"/>
    <mergeCell ref="D6:E6"/>
    <mergeCell ref="F6:G6"/>
    <mergeCell ref="H6:I6"/>
    <mergeCell ref="J6:K6"/>
    <mergeCell ref="L6:M6"/>
    <mergeCell ref="N6:O6"/>
    <mergeCell ref="P6:Q6"/>
    <mergeCell ref="R6:S6"/>
    <mergeCell ref="T6:U6"/>
    <mergeCell ref="V6:W6"/>
    <mergeCell ref="X6:Y6"/>
    <mergeCell ref="A8:A9"/>
    <mergeCell ref="B8:B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Z8:Z31"/>
    <mergeCell ref="A10:A11"/>
    <mergeCell ref="B10:B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A12:A13"/>
    <mergeCell ref="B12:B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A14:A15"/>
    <mergeCell ref="B14:B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A16:A17"/>
    <mergeCell ref="B16:B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A18:A19"/>
    <mergeCell ref="B18:B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A20:A21"/>
    <mergeCell ref="B20:B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A22:A23"/>
    <mergeCell ref="B22:B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A24:A25"/>
    <mergeCell ref="B24:B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A26:A27"/>
    <mergeCell ref="B26:B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A28:A29"/>
    <mergeCell ref="B28:B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A30:A31"/>
    <mergeCell ref="B30:B31"/>
    <mergeCell ref="D30:D31"/>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X30:X31"/>
    <mergeCell ref="Y30:Y31"/>
    <mergeCell ref="A32:C32"/>
    <mergeCell ref="D32:E32"/>
    <mergeCell ref="F32:G32"/>
    <mergeCell ref="H32:I32"/>
    <mergeCell ref="J32:K32"/>
    <mergeCell ref="L32:M32"/>
    <mergeCell ref="N32:O32"/>
    <mergeCell ref="X32:Y32"/>
    <mergeCell ref="P32:Q32"/>
    <mergeCell ref="R32:S32"/>
    <mergeCell ref="T32:U32"/>
    <mergeCell ref="V32:W32"/>
    <mergeCell ref="S30:S31"/>
    <mergeCell ref="T30:T31"/>
    <mergeCell ref="U30:U31"/>
    <mergeCell ref="V30:V31"/>
    <mergeCell ref="W30:W31"/>
    <mergeCell ref="X34:Y34"/>
    <mergeCell ref="X33:Y33"/>
    <mergeCell ref="A34:C34"/>
    <mergeCell ref="D34:E34"/>
    <mergeCell ref="F34:G34"/>
    <mergeCell ref="H34:I34"/>
    <mergeCell ref="J34:K34"/>
    <mergeCell ref="L34:M34"/>
    <mergeCell ref="N34:O34"/>
    <mergeCell ref="P34:Q34"/>
    <mergeCell ref="R34:S34"/>
    <mergeCell ref="L33:M33"/>
    <mergeCell ref="N33:O33"/>
    <mergeCell ref="P33:Q33"/>
    <mergeCell ref="R33:S33"/>
    <mergeCell ref="T34:U34"/>
    <mergeCell ref="V34:W34"/>
    <mergeCell ref="A33:C33"/>
    <mergeCell ref="D33:E33"/>
    <mergeCell ref="F33:G33"/>
    <mergeCell ref="H33:I33"/>
    <mergeCell ref="J33:K33"/>
    <mergeCell ref="T33:U33"/>
    <mergeCell ref="V33:W33"/>
  </mergeCells>
  <phoneticPr fontId="2"/>
  <pageMargins left="0.70866141732283472" right="0.70866141732283472" top="0.74803149606299213" bottom="0.55118110236220474"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BDA783D2-5FCE-4014-BFDE-27130421C677}">
          <x14:formula1>
            <xm:f>"○,　"</xm:f>
          </x14:formula1>
          <xm:sqref>E8:E31 JA8:JA31 SW8:SW31 ACS8:ACS31 AMO8:AMO31 AWK8:AWK31 BGG8:BGG31 BQC8:BQC31 BZY8:BZY31 CJU8:CJU31 CTQ8:CTQ31 DDM8:DDM31 DNI8:DNI31 DXE8:DXE31 EHA8:EHA31 EQW8:EQW31 FAS8:FAS31 FKO8:FKO31 FUK8:FUK31 GEG8:GEG31 GOC8:GOC31 GXY8:GXY31 HHU8:HHU31 HRQ8:HRQ31 IBM8:IBM31 ILI8:ILI31 IVE8:IVE31 JFA8:JFA31 JOW8:JOW31 JYS8:JYS31 KIO8:KIO31 KSK8:KSK31 LCG8:LCG31 LMC8:LMC31 LVY8:LVY31 MFU8:MFU31 MPQ8:MPQ31 MZM8:MZM31 NJI8:NJI31 NTE8:NTE31 ODA8:ODA31 OMW8:OMW31 OWS8:OWS31 PGO8:PGO31 PQK8:PQK31 QAG8:QAG31 QKC8:QKC31 QTY8:QTY31 RDU8:RDU31 RNQ8:RNQ31 RXM8:RXM31 SHI8:SHI31 SRE8:SRE31 TBA8:TBA31 TKW8:TKW31 TUS8:TUS31 UEO8:UEO31 UOK8:UOK31 UYG8:UYG31 VIC8:VIC31 VRY8:VRY31 WBU8:WBU31 WLQ8:WLQ31 WVM8:WVM31 E65544:E65567 JA65544:JA65567 SW65544:SW65567 ACS65544:ACS65567 AMO65544:AMO65567 AWK65544:AWK65567 BGG65544:BGG65567 BQC65544:BQC65567 BZY65544:BZY65567 CJU65544:CJU65567 CTQ65544:CTQ65567 DDM65544:DDM65567 DNI65544:DNI65567 DXE65544:DXE65567 EHA65544:EHA65567 EQW65544:EQW65567 FAS65544:FAS65567 FKO65544:FKO65567 FUK65544:FUK65567 GEG65544:GEG65567 GOC65544:GOC65567 GXY65544:GXY65567 HHU65544:HHU65567 HRQ65544:HRQ65567 IBM65544:IBM65567 ILI65544:ILI65567 IVE65544:IVE65567 JFA65544:JFA65567 JOW65544:JOW65567 JYS65544:JYS65567 KIO65544:KIO65567 KSK65544:KSK65567 LCG65544:LCG65567 LMC65544:LMC65567 LVY65544:LVY65567 MFU65544:MFU65567 MPQ65544:MPQ65567 MZM65544:MZM65567 NJI65544:NJI65567 NTE65544:NTE65567 ODA65544:ODA65567 OMW65544:OMW65567 OWS65544:OWS65567 PGO65544:PGO65567 PQK65544:PQK65567 QAG65544:QAG65567 QKC65544:QKC65567 QTY65544:QTY65567 RDU65544:RDU65567 RNQ65544:RNQ65567 RXM65544:RXM65567 SHI65544:SHI65567 SRE65544:SRE65567 TBA65544:TBA65567 TKW65544:TKW65567 TUS65544:TUS65567 UEO65544:UEO65567 UOK65544:UOK65567 UYG65544:UYG65567 VIC65544:VIC65567 VRY65544:VRY65567 WBU65544:WBU65567 WLQ65544:WLQ65567 WVM65544:WVM65567 E131080:E131103 JA131080:JA131103 SW131080:SW131103 ACS131080:ACS131103 AMO131080:AMO131103 AWK131080:AWK131103 BGG131080:BGG131103 BQC131080:BQC131103 BZY131080:BZY131103 CJU131080:CJU131103 CTQ131080:CTQ131103 DDM131080:DDM131103 DNI131080:DNI131103 DXE131080:DXE131103 EHA131080:EHA131103 EQW131080:EQW131103 FAS131080:FAS131103 FKO131080:FKO131103 FUK131080:FUK131103 GEG131080:GEG131103 GOC131080:GOC131103 GXY131080:GXY131103 HHU131080:HHU131103 HRQ131080:HRQ131103 IBM131080:IBM131103 ILI131080:ILI131103 IVE131080:IVE131103 JFA131080:JFA131103 JOW131080:JOW131103 JYS131080:JYS131103 KIO131080:KIO131103 KSK131080:KSK131103 LCG131080:LCG131103 LMC131080:LMC131103 LVY131080:LVY131103 MFU131080:MFU131103 MPQ131080:MPQ131103 MZM131080:MZM131103 NJI131080:NJI131103 NTE131080:NTE131103 ODA131080:ODA131103 OMW131080:OMW131103 OWS131080:OWS131103 PGO131080:PGO131103 PQK131080:PQK131103 QAG131080:QAG131103 QKC131080:QKC131103 QTY131080:QTY131103 RDU131080:RDU131103 RNQ131080:RNQ131103 RXM131080:RXM131103 SHI131080:SHI131103 SRE131080:SRE131103 TBA131080:TBA131103 TKW131080:TKW131103 TUS131080:TUS131103 UEO131080:UEO131103 UOK131080:UOK131103 UYG131080:UYG131103 VIC131080:VIC131103 VRY131080:VRY131103 WBU131080:WBU131103 WLQ131080:WLQ131103 WVM131080:WVM131103 E196616:E196639 JA196616:JA196639 SW196616:SW196639 ACS196616:ACS196639 AMO196616:AMO196639 AWK196616:AWK196639 BGG196616:BGG196639 BQC196616:BQC196639 BZY196616:BZY196639 CJU196616:CJU196639 CTQ196616:CTQ196639 DDM196616:DDM196639 DNI196616:DNI196639 DXE196616:DXE196639 EHA196616:EHA196639 EQW196616:EQW196639 FAS196616:FAS196639 FKO196616:FKO196639 FUK196616:FUK196639 GEG196616:GEG196639 GOC196616:GOC196639 GXY196616:GXY196639 HHU196616:HHU196639 HRQ196616:HRQ196639 IBM196616:IBM196639 ILI196616:ILI196639 IVE196616:IVE196639 JFA196616:JFA196639 JOW196616:JOW196639 JYS196616:JYS196639 KIO196616:KIO196639 KSK196616:KSK196639 LCG196616:LCG196639 LMC196616:LMC196639 LVY196616:LVY196639 MFU196616:MFU196639 MPQ196616:MPQ196639 MZM196616:MZM196639 NJI196616:NJI196639 NTE196616:NTE196639 ODA196616:ODA196639 OMW196616:OMW196639 OWS196616:OWS196639 PGO196616:PGO196639 PQK196616:PQK196639 QAG196616:QAG196639 QKC196616:QKC196639 QTY196616:QTY196639 RDU196616:RDU196639 RNQ196616:RNQ196639 RXM196616:RXM196639 SHI196616:SHI196639 SRE196616:SRE196639 TBA196616:TBA196639 TKW196616:TKW196639 TUS196616:TUS196639 UEO196616:UEO196639 UOK196616:UOK196639 UYG196616:UYG196639 VIC196616:VIC196639 VRY196616:VRY196639 WBU196616:WBU196639 WLQ196616:WLQ196639 WVM196616:WVM196639 E262152:E262175 JA262152:JA262175 SW262152:SW262175 ACS262152:ACS262175 AMO262152:AMO262175 AWK262152:AWK262175 BGG262152:BGG262175 BQC262152:BQC262175 BZY262152:BZY262175 CJU262152:CJU262175 CTQ262152:CTQ262175 DDM262152:DDM262175 DNI262152:DNI262175 DXE262152:DXE262175 EHA262152:EHA262175 EQW262152:EQW262175 FAS262152:FAS262175 FKO262152:FKO262175 FUK262152:FUK262175 GEG262152:GEG262175 GOC262152:GOC262175 GXY262152:GXY262175 HHU262152:HHU262175 HRQ262152:HRQ262175 IBM262152:IBM262175 ILI262152:ILI262175 IVE262152:IVE262175 JFA262152:JFA262175 JOW262152:JOW262175 JYS262152:JYS262175 KIO262152:KIO262175 KSK262152:KSK262175 LCG262152:LCG262175 LMC262152:LMC262175 LVY262152:LVY262175 MFU262152:MFU262175 MPQ262152:MPQ262175 MZM262152:MZM262175 NJI262152:NJI262175 NTE262152:NTE262175 ODA262152:ODA262175 OMW262152:OMW262175 OWS262152:OWS262175 PGO262152:PGO262175 PQK262152:PQK262175 QAG262152:QAG262175 QKC262152:QKC262175 QTY262152:QTY262175 RDU262152:RDU262175 RNQ262152:RNQ262175 RXM262152:RXM262175 SHI262152:SHI262175 SRE262152:SRE262175 TBA262152:TBA262175 TKW262152:TKW262175 TUS262152:TUS262175 UEO262152:UEO262175 UOK262152:UOK262175 UYG262152:UYG262175 VIC262152:VIC262175 VRY262152:VRY262175 WBU262152:WBU262175 WLQ262152:WLQ262175 WVM262152:WVM262175 E327688:E327711 JA327688:JA327711 SW327688:SW327711 ACS327688:ACS327711 AMO327688:AMO327711 AWK327688:AWK327711 BGG327688:BGG327711 BQC327688:BQC327711 BZY327688:BZY327711 CJU327688:CJU327711 CTQ327688:CTQ327711 DDM327688:DDM327711 DNI327688:DNI327711 DXE327688:DXE327711 EHA327688:EHA327711 EQW327688:EQW327711 FAS327688:FAS327711 FKO327688:FKO327711 FUK327688:FUK327711 GEG327688:GEG327711 GOC327688:GOC327711 GXY327688:GXY327711 HHU327688:HHU327711 HRQ327688:HRQ327711 IBM327688:IBM327711 ILI327688:ILI327711 IVE327688:IVE327711 JFA327688:JFA327711 JOW327688:JOW327711 JYS327688:JYS327711 KIO327688:KIO327711 KSK327688:KSK327711 LCG327688:LCG327711 LMC327688:LMC327711 LVY327688:LVY327711 MFU327688:MFU327711 MPQ327688:MPQ327711 MZM327688:MZM327711 NJI327688:NJI327711 NTE327688:NTE327711 ODA327688:ODA327711 OMW327688:OMW327711 OWS327688:OWS327711 PGO327688:PGO327711 PQK327688:PQK327711 QAG327688:QAG327711 QKC327688:QKC327711 QTY327688:QTY327711 RDU327688:RDU327711 RNQ327688:RNQ327711 RXM327688:RXM327711 SHI327688:SHI327711 SRE327688:SRE327711 TBA327688:TBA327711 TKW327688:TKW327711 TUS327688:TUS327711 UEO327688:UEO327711 UOK327688:UOK327711 UYG327688:UYG327711 VIC327688:VIC327711 VRY327688:VRY327711 WBU327688:WBU327711 WLQ327688:WLQ327711 WVM327688:WVM327711 E393224:E393247 JA393224:JA393247 SW393224:SW393247 ACS393224:ACS393247 AMO393224:AMO393247 AWK393224:AWK393247 BGG393224:BGG393247 BQC393224:BQC393247 BZY393224:BZY393247 CJU393224:CJU393247 CTQ393224:CTQ393247 DDM393224:DDM393247 DNI393224:DNI393247 DXE393224:DXE393247 EHA393224:EHA393247 EQW393224:EQW393247 FAS393224:FAS393247 FKO393224:FKO393247 FUK393224:FUK393247 GEG393224:GEG393247 GOC393224:GOC393247 GXY393224:GXY393247 HHU393224:HHU393247 HRQ393224:HRQ393247 IBM393224:IBM393247 ILI393224:ILI393247 IVE393224:IVE393247 JFA393224:JFA393247 JOW393224:JOW393247 JYS393224:JYS393247 KIO393224:KIO393247 KSK393224:KSK393247 LCG393224:LCG393247 LMC393224:LMC393247 LVY393224:LVY393247 MFU393224:MFU393247 MPQ393224:MPQ393247 MZM393224:MZM393247 NJI393224:NJI393247 NTE393224:NTE393247 ODA393224:ODA393247 OMW393224:OMW393247 OWS393224:OWS393247 PGO393224:PGO393247 PQK393224:PQK393247 QAG393224:QAG393247 QKC393224:QKC393247 QTY393224:QTY393247 RDU393224:RDU393247 RNQ393224:RNQ393247 RXM393224:RXM393247 SHI393224:SHI393247 SRE393224:SRE393247 TBA393224:TBA393247 TKW393224:TKW393247 TUS393224:TUS393247 UEO393224:UEO393247 UOK393224:UOK393247 UYG393224:UYG393247 VIC393224:VIC393247 VRY393224:VRY393247 WBU393224:WBU393247 WLQ393224:WLQ393247 WVM393224:WVM393247 E458760:E458783 JA458760:JA458783 SW458760:SW458783 ACS458760:ACS458783 AMO458760:AMO458783 AWK458760:AWK458783 BGG458760:BGG458783 BQC458760:BQC458783 BZY458760:BZY458783 CJU458760:CJU458783 CTQ458760:CTQ458783 DDM458760:DDM458783 DNI458760:DNI458783 DXE458760:DXE458783 EHA458760:EHA458783 EQW458760:EQW458783 FAS458760:FAS458783 FKO458760:FKO458783 FUK458760:FUK458783 GEG458760:GEG458783 GOC458760:GOC458783 GXY458760:GXY458783 HHU458760:HHU458783 HRQ458760:HRQ458783 IBM458760:IBM458783 ILI458760:ILI458783 IVE458760:IVE458783 JFA458760:JFA458783 JOW458760:JOW458783 JYS458760:JYS458783 KIO458760:KIO458783 KSK458760:KSK458783 LCG458760:LCG458783 LMC458760:LMC458783 LVY458760:LVY458783 MFU458760:MFU458783 MPQ458760:MPQ458783 MZM458760:MZM458783 NJI458760:NJI458783 NTE458760:NTE458783 ODA458760:ODA458783 OMW458760:OMW458783 OWS458760:OWS458783 PGO458760:PGO458783 PQK458760:PQK458783 QAG458760:QAG458783 QKC458760:QKC458783 QTY458760:QTY458783 RDU458760:RDU458783 RNQ458760:RNQ458783 RXM458760:RXM458783 SHI458760:SHI458783 SRE458760:SRE458783 TBA458760:TBA458783 TKW458760:TKW458783 TUS458760:TUS458783 UEO458760:UEO458783 UOK458760:UOK458783 UYG458760:UYG458783 VIC458760:VIC458783 VRY458760:VRY458783 WBU458760:WBU458783 WLQ458760:WLQ458783 WVM458760:WVM458783 E524296:E524319 JA524296:JA524319 SW524296:SW524319 ACS524296:ACS524319 AMO524296:AMO524319 AWK524296:AWK524319 BGG524296:BGG524319 BQC524296:BQC524319 BZY524296:BZY524319 CJU524296:CJU524319 CTQ524296:CTQ524319 DDM524296:DDM524319 DNI524296:DNI524319 DXE524296:DXE524319 EHA524296:EHA524319 EQW524296:EQW524319 FAS524296:FAS524319 FKO524296:FKO524319 FUK524296:FUK524319 GEG524296:GEG524319 GOC524296:GOC524319 GXY524296:GXY524319 HHU524296:HHU524319 HRQ524296:HRQ524319 IBM524296:IBM524319 ILI524296:ILI524319 IVE524296:IVE524319 JFA524296:JFA524319 JOW524296:JOW524319 JYS524296:JYS524319 KIO524296:KIO524319 KSK524296:KSK524319 LCG524296:LCG524319 LMC524296:LMC524319 LVY524296:LVY524319 MFU524296:MFU524319 MPQ524296:MPQ524319 MZM524296:MZM524319 NJI524296:NJI524319 NTE524296:NTE524319 ODA524296:ODA524319 OMW524296:OMW524319 OWS524296:OWS524319 PGO524296:PGO524319 PQK524296:PQK524319 QAG524296:QAG524319 QKC524296:QKC524319 QTY524296:QTY524319 RDU524296:RDU524319 RNQ524296:RNQ524319 RXM524296:RXM524319 SHI524296:SHI524319 SRE524296:SRE524319 TBA524296:TBA524319 TKW524296:TKW524319 TUS524296:TUS524319 UEO524296:UEO524319 UOK524296:UOK524319 UYG524296:UYG524319 VIC524296:VIC524319 VRY524296:VRY524319 WBU524296:WBU524319 WLQ524296:WLQ524319 WVM524296:WVM524319 E589832:E589855 JA589832:JA589855 SW589832:SW589855 ACS589832:ACS589855 AMO589832:AMO589855 AWK589832:AWK589855 BGG589832:BGG589855 BQC589832:BQC589855 BZY589832:BZY589855 CJU589832:CJU589855 CTQ589832:CTQ589855 DDM589832:DDM589855 DNI589832:DNI589855 DXE589832:DXE589855 EHA589832:EHA589855 EQW589832:EQW589855 FAS589832:FAS589855 FKO589832:FKO589855 FUK589832:FUK589855 GEG589832:GEG589855 GOC589832:GOC589855 GXY589832:GXY589855 HHU589832:HHU589855 HRQ589832:HRQ589855 IBM589832:IBM589855 ILI589832:ILI589855 IVE589832:IVE589855 JFA589832:JFA589855 JOW589832:JOW589855 JYS589832:JYS589855 KIO589832:KIO589855 KSK589832:KSK589855 LCG589832:LCG589855 LMC589832:LMC589855 LVY589832:LVY589855 MFU589832:MFU589855 MPQ589832:MPQ589855 MZM589832:MZM589855 NJI589832:NJI589855 NTE589832:NTE589855 ODA589832:ODA589855 OMW589832:OMW589855 OWS589832:OWS589855 PGO589832:PGO589855 PQK589832:PQK589855 QAG589832:QAG589855 QKC589832:QKC589855 QTY589832:QTY589855 RDU589832:RDU589855 RNQ589832:RNQ589855 RXM589832:RXM589855 SHI589832:SHI589855 SRE589832:SRE589855 TBA589832:TBA589855 TKW589832:TKW589855 TUS589832:TUS589855 UEO589832:UEO589855 UOK589832:UOK589855 UYG589832:UYG589855 VIC589832:VIC589855 VRY589832:VRY589855 WBU589832:WBU589855 WLQ589832:WLQ589855 WVM589832:WVM589855 E655368:E655391 JA655368:JA655391 SW655368:SW655391 ACS655368:ACS655391 AMO655368:AMO655391 AWK655368:AWK655391 BGG655368:BGG655391 BQC655368:BQC655391 BZY655368:BZY655391 CJU655368:CJU655391 CTQ655368:CTQ655391 DDM655368:DDM655391 DNI655368:DNI655391 DXE655368:DXE655391 EHA655368:EHA655391 EQW655368:EQW655391 FAS655368:FAS655391 FKO655368:FKO655391 FUK655368:FUK655391 GEG655368:GEG655391 GOC655368:GOC655391 GXY655368:GXY655391 HHU655368:HHU655391 HRQ655368:HRQ655391 IBM655368:IBM655391 ILI655368:ILI655391 IVE655368:IVE655391 JFA655368:JFA655391 JOW655368:JOW655391 JYS655368:JYS655391 KIO655368:KIO655391 KSK655368:KSK655391 LCG655368:LCG655391 LMC655368:LMC655391 LVY655368:LVY655391 MFU655368:MFU655391 MPQ655368:MPQ655391 MZM655368:MZM655391 NJI655368:NJI655391 NTE655368:NTE655391 ODA655368:ODA655391 OMW655368:OMW655391 OWS655368:OWS655391 PGO655368:PGO655391 PQK655368:PQK655391 QAG655368:QAG655391 QKC655368:QKC655391 QTY655368:QTY655391 RDU655368:RDU655391 RNQ655368:RNQ655391 RXM655368:RXM655391 SHI655368:SHI655391 SRE655368:SRE655391 TBA655368:TBA655391 TKW655368:TKW655391 TUS655368:TUS655391 UEO655368:UEO655391 UOK655368:UOK655391 UYG655368:UYG655391 VIC655368:VIC655391 VRY655368:VRY655391 WBU655368:WBU655391 WLQ655368:WLQ655391 WVM655368:WVM655391 E720904:E720927 JA720904:JA720927 SW720904:SW720927 ACS720904:ACS720927 AMO720904:AMO720927 AWK720904:AWK720927 BGG720904:BGG720927 BQC720904:BQC720927 BZY720904:BZY720927 CJU720904:CJU720927 CTQ720904:CTQ720927 DDM720904:DDM720927 DNI720904:DNI720927 DXE720904:DXE720927 EHA720904:EHA720927 EQW720904:EQW720927 FAS720904:FAS720927 FKO720904:FKO720927 FUK720904:FUK720927 GEG720904:GEG720927 GOC720904:GOC720927 GXY720904:GXY720927 HHU720904:HHU720927 HRQ720904:HRQ720927 IBM720904:IBM720927 ILI720904:ILI720927 IVE720904:IVE720927 JFA720904:JFA720927 JOW720904:JOW720927 JYS720904:JYS720927 KIO720904:KIO720927 KSK720904:KSK720927 LCG720904:LCG720927 LMC720904:LMC720927 LVY720904:LVY720927 MFU720904:MFU720927 MPQ720904:MPQ720927 MZM720904:MZM720927 NJI720904:NJI720927 NTE720904:NTE720927 ODA720904:ODA720927 OMW720904:OMW720927 OWS720904:OWS720927 PGO720904:PGO720927 PQK720904:PQK720927 QAG720904:QAG720927 QKC720904:QKC720927 QTY720904:QTY720927 RDU720904:RDU720927 RNQ720904:RNQ720927 RXM720904:RXM720927 SHI720904:SHI720927 SRE720904:SRE720927 TBA720904:TBA720927 TKW720904:TKW720927 TUS720904:TUS720927 UEO720904:UEO720927 UOK720904:UOK720927 UYG720904:UYG720927 VIC720904:VIC720927 VRY720904:VRY720927 WBU720904:WBU720927 WLQ720904:WLQ720927 WVM720904:WVM720927 E786440:E786463 JA786440:JA786463 SW786440:SW786463 ACS786440:ACS786463 AMO786440:AMO786463 AWK786440:AWK786463 BGG786440:BGG786463 BQC786440:BQC786463 BZY786440:BZY786463 CJU786440:CJU786463 CTQ786440:CTQ786463 DDM786440:DDM786463 DNI786440:DNI786463 DXE786440:DXE786463 EHA786440:EHA786463 EQW786440:EQW786463 FAS786440:FAS786463 FKO786440:FKO786463 FUK786440:FUK786463 GEG786440:GEG786463 GOC786440:GOC786463 GXY786440:GXY786463 HHU786440:HHU786463 HRQ786440:HRQ786463 IBM786440:IBM786463 ILI786440:ILI786463 IVE786440:IVE786463 JFA786440:JFA786463 JOW786440:JOW786463 JYS786440:JYS786463 KIO786440:KIO786463 KSK786440:KSK786463 LCG786440:LCG786463 LMC786440:LMC786463 LVY786440:LVY786463 MFU786440:MFU786463 MPQ786440:MPQ786463 MZM786440:MZM786463 NJI786440:NJI786463 NTE786440:NTE786463 ODA786440:ODA786463 OMW786440:OMW786463 OWS786440:OWS786463 PGO786440:PGO786463 PQK786440:PQK786463 QAG786440:QAG786463 QKC786440:QKC786463 QTY786440:QTY786463 RDU786440:RDU786463 RNQ786440:RNQ786463 RXM786440:RXM786463 SHI786440:SHI786463 SRE786440:SRE786463 TBA786440:TBA786463 TKW786440:TKW786463 TUS786440:TUS786463 UEO786440:UEO786463 UOK786440:UOK786463 UYG786440:UYG786463 VIC786440:VIC786463 VRY786440:VRY786463 WBU786440:WBU786463 WLQ786440:WLQ786463 WVM786440:WVM786463 E851976:E851999 JA851976:JA851999 SW851976:SW851999 ACS851976:ACS851999 AMO851976:AMO851999 AWK851976:AWK851999 BGG851976:BGG851999 BQC851976:BQC851999 BZY851976:BZY851999 CJU851976:CJU851999 CTQ851976:CTQ851999 DDM851976:DDM851999 DNI851976:DNI851999 DXE851976:DXE851999 EHA851976:EHA851999 EQW851976:EQW851999 FAS851976:FAS851999 FKO851976:FKO851999 FUK851976:FUK851999 GEG851976:GEG851999 GOC851976:GOC851999 GXY851976:GXY851999 HHU851976:HHU851999 HRQ851976:HRQ851999 IBM851976:IBM851999 ILI851976:ILI851999 IVE851976:IVE851999 JFA851976:JFA851999 JOW851976:JOW851999 JYS851976:JYS851999 KIO851976:KIO851999 KSK851976:KSK851999 LCG851976:LCG851999 LMC851976:LMC851999 LVY851976:LVY851999 MFU851976:MFU851999 MPQ851976:MPQ851999 MZM851976:MZM851999 NJI851976:NJI851999 NTE851976:NTE851999 ODA851976:ODA851999 OMW851976:OMW851999 OWS851976:OWS851999 PGO851976:PGO851999 PQK851976:PQK851999 QAG851976:QAG851999 QKC851976:QKC851999 QTY851976:QTY851999 RDU851976:RDU851999 RNQ851976:RNQ851999 RXM851976:RXM851999 SHI851976:SHI851999 SRE851976:SRE851999 TBA851976:TBA851999 TKW851976:TKW851999 TUS851976:TUS851999 UEO851976:UEO851999 UOK851976:UOK851999 UYG851976:UYG851999 VIC851976:VIC851999 VRY851976:VRY851999 WBU851976:WBU851999 WLQ851976:WLQ851999 WVM851976:WVM851999 E917512:E917535 JA917512:JA917535 SW917512:SW917535 ACS917512:ACS917535 AMO917512:AMO917535 AWK917512:AWK917535 BGG917512:BGG917535 BQC917512:BQC917535 BZY917512:BZY917535 CJU917512:CJU917535 CTQ917512:CTQ917535 DDM917512:DDM917535 DNI917512:DNI917535 DXE917512:DXE917535 EHA917512:EHA917535 EQW917512:EQW917535 FAS917512:FAS917535 FKO917512:FKO917535 FUK917512:FUK917535 GEG917512:GEG917535 GOC917512:GOC917535 GXY917512:GXY917535 HHU917512:HHU917535 HRQ917512:HRQ917535 IBM917512:IBM917535 ILI917512:ILI917535 IVE917512:IVE917535 JFA917512:JFA917535 JOW917512:JOW917535 JYS917512:JYS917535 KIO917512:KIO917535 KSK917512:KSK917535 LCG917512:LCG917535 LMC917512:LMC917535 LVY917512:LVY917535 MFU917512:MFU917535 MPQ917512:MPQ917535 MZM917512:MZM917535 NJI917512:NJI917535 NTE917512:NTE917535 ODA917512:ODA917535 OMW917512:OMW917535 OWS917512:OWS917535 PGO917512:PGO917535 PQK917512:PQK917535 QAG917512:QAG917535 QKC917512:QKC917535 QTY917512:QTY917535 RDU917512:RDU917535 RNQ917512:RNQ917535 RXM917512:RXM917535 SHI917512:SHI917535 SRE917512:SRE917535 TBA917512:TBA917535 TKW917512:TKW917535 TUS917512:TUS917535 UEO917512:UEO917535 UOK917512:UOK917535 UYG917512:UYG917535 VIC917512:VIC917535 VRY917512:VRY917535 WBU917512:WBU917535 WLQ917512:WLQ917535 WVM917512:WVM917535 E983048:E983071 JA983048:JA983071 SW983048:SW983071 ACS983048:ACS983071 AMO983048:AMO983071 AWK983048:AWK983071 BGG983048:BGG983071 BQC983048:BQC983071 BZY983048:BZY983071 CJU983048:CJU983071 CTQ983048:CTQ983071 DDM983048:DDM983071 DNI983048:DNI983071 DXE983048:DXE983071 EHA983048:EHA983071 EQW983048:EQW983071 FAS983048:FAS983071 FKO983048:FKO983071 FUK983048:FUK983071 GEG983048:GEG983071 GOC983048:GOC983071 GXY983048:GXY983071 HHU983048:HHU983071 HRQ983048:HRQ983071 IBM983048:IBM983071 ILI983048:ILI983071 IVE983048:IVE983071 JFA983048:JFA983071 JOW983048:JOW983071 JYS983048:JYS983071 KIO983048:KIO983071 KSK983048:KSK983071 LCG983048:LCG983071 LMC983048:LMC983071 LVY983048:LVY983071 MFU983048:MFU983071 MPQ983048:MPQ983071 MZM983048:MZM983071 NJI983048:NJI983071 NTE983048:NTE983071 ODA983048:ODA983071 OMW983048:OMW983071 OWS983048:OWS983071 PGO983048:PGO983071 PQK983048:PQK983071 QAG983048:QAG983071 QKC983048:QKC983071 QTY983048:QTY983071 RDU983048:RDU983071 RNQ983048:RNQ983071 RXM983048:RXM983071 SHI983048:SHI983071 SRE983048:SRE983071 TBA983048:TBA983071 TKW983048:TKW983071 TUS983048:TUS983071 UEO983048:UEO983071 UOK983048:UOK983071 UYG983048:UYG983071 VIC983048:VIC983071 VRY983048:VRY983071 WBU983048:WBU983071 WLQ983048:WLQ983071 WVM983048:WVM983071 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219D-656D-48FF-9E2D-3105F48B46AC}">
  <dimension ref="A1:AI59"/>
  <sheetViews>
    <sheetView view="pageBreakPreview" zoomScale="80" zoomScaleNormal="100" zoomScaleSheetLayoutView="80" workbookViewId="0">
      <selection activeCell="AK32" sqref="AK32"/>
    </sheetView>
  </sheetViews>
  <sheetFormatPr defaultRowHeight="13.5" x14ac:dyDescent="0.15"/>
  <cols>
    <col min="1" max="1" width="18.25" style="2" customWidth="1"/>
    <col min="2" max="2" width="14.875" style="2" customWidth="1"/>
    <col min="3" max="3" width="26.125" style="2" customWidth="1"/>
    <col min="4" max="4" width="7.125" style="2" customWidth="1"/>
    <col min="5" max="5" width="3.375" style="2" customWidth="1"/>
    <col min="6" max="6" width="7.125" style="2" customWidth="1"/>
    <col min="7" max="7" width="3.375" style="2" customWidth="1"/>
    <col min="8" max="8" width="7.125" style="2" customWidth="1"/>
    <col min="9" max="9" width="3.375" style="2" customWidth="1"/>
    <col min="10" max="10" width="7.125" style="2" customWidth="1"/>
    <col min="11" max="11" width="3.375" style="2" customWidth="1"/>
    <col min="12" max="12" width="7.125" style="2" customWidth="1"/>
    <col min="13" max="13" width="3.375" style="2" customWidth="1"/>
    <col min="14" max="14" width="7.125" style="2" customWidth="1"/>
    <col min="15" max="15" width="3.375" style="2" customWidth="1"/>
    <col min="16" max="16" width="7.125" style="2" customWidth="1"/>
    <col min="17" max="17" width="3.375" style="2" customWidth="1"/>
    <col min="18" max="18" width="7.125" style="2" customWidth="1"/>
    <col min="19" max="19" width="3.375" style="2" customWidth="1"/>
    <col min="20" max="20" width="7.125" style="2" customWidth="1"/>
    <col min="21" max="21" width="3.375" style="2" customWidth="1"/>
    <col min="22" max="22" width="7.125" style="2" customWidth="1"/>
    <col min="23" max="23" width="3.375" style="2" customWidth="1"/>
    <col min="24" max="24" width="7.125" style="2" customWidth="1"/>
    <col min="25" max="25" width="3.375" style="2" customWidth="1"/>
    <col min="26" max="26" width="12.5" style="2" customWidth="1"/>
    <col min="27" max="34" width="0" style="2" hidden="1" customWidth="1"/>
    <col min="35" max="35" width="6.125" style="2" customWidth="1"/>
    <col min="36" max="16384" width="9" style="2"/>
  </cols>
  <sheetData>
    <row r="1" spans="1:35" ht="16.5" customHeight="1" x14ac:dyDescent="0.15">
      <c r="A1" s="1" t="s">
        <v>31</v>
      </c>
      <c r="J1" s="2" t="s">
        <v>32</v>
      </c>
      <c r="M1" s="3" t="s">
        <v>33</v>
      </c>
      <c r="N1" s="428" t="s">
        <v>79</v>
      </c>
      <c r="O1" s="428"/>
      <c r="P1" s="428"/>
      <c r="Q1" s="428"/>
      <c r="R1" s="428"/>
      <c r="S1" s="428"/>
      <c r="T1" s="428"/>
      <c r="U1" s="428"/>
      <c r="V1" s="428"/>
      <c r="W1" s="2" t="s">
        <v>34</v>
      </c>
    </row>
    <row r="2" spans="1:35" ht="16.5" customHeight="1" x14ac:dyDescent="0.15">
      <c r="A2" s="1"/>
      <c r="E2" s="1"/>
      <c r="J2" s="2" t="s">
        <v>35</v>
      </c>
      <c r="M2" s="3" t="s">
        <v>33</v>
      </c>
      <c r="N2" s="428" t="s">
        <v>131</v>
      </c>
      <c r="O2" s="428"/>
      <c r="P2" s="428"/>
      <c r="Q2" s="428"/>
      <c r="R2" s="428"/>
      <c r="S2" s="428"/>
      <c r="T2" s="428"/>
      <c r="U2" s="428"/>
      <c r="V2" s="428"/>
      <c r="W2" s="2" t="s">
        <v>34</v>
      </c>
      <c r="Y2" s="5" t="s">
        <v>36</v>
      </c>
      <c r="Z2" s="6"/>
    </row>
    <row r="3" spans="1:35" ht="16.5" customHeight="1" x14ac:dyDescent="0.15">
      <c r="A3" s="116" t="s">
        <v>130</v>
      </c>
      <c r="E3" s="1"/>
      <c r="J3" s="2" t="s">
        <v>38</v>
      </c>
      <c r="M3" s="3" t="s">
        <v>33</v>
      </c>
      <c r="N3" s="429" t="s">
        <v>119</v>
      </c>
      <c r="O3" s="429"/>
      <c r="P3" s="429"/>
      <c r="Q3" s="2" t="s">
        <v>34</v>
      </c>
    </row>
    <row r="4" spans="1:35" ht="16.5" customHeight="1" thickBot="1" x14ac:dyDescent="0.2">
      <c r="A4" s="7"/>
      <c r="E4" s="1"/>
      <c r="J4" s="2" t="s">
        <v>39</v>
      </c>
      <c r="M4" s="3" t="s">
        <v>33</v>
      </c>
      <c r="N4" s="430" t="s">
        <v>118</v>
      </c>
      <c r="O4" s="430"/>
      <c r="P4" s="2" t="s">
        <v>40</v>
      </c>
      <c r="Q4" s="2" t="s">
        <v>34</v>
      </c>
      <c r="R4" s="2" t="s">
        <v>41</v>
      </c>
      <c r="T4" s="3"/>
      <c r="U4" s="3" t="s">
        <v>33</v>
      </c>
      <c r="V4" s="430" t="s">
        <v>117</v>
      </c>
      <c r="W4" s="430"/>
      <c r="X4" s="2" t="s">
        <v>42</v>
      </c>
      <c r="Y4" s="2" t="s">
        <v>34</v>
      </c>
    </row>
    <row r="5" spans="1:35" ht="18" customHeight="1" x14ac:dyDescent="0.15">
      <c r="A5" s="9"/>
      <c r="B5" s="10"/>
      <c r="C5" s="11" t="s">
        <v>43</v>
      </c>
      <c r="D5" s="431" t="s">
        <v>44</v>
      </c>
      <c r="E5" s="432"/>
      <c r="F5" s="432"/>
      <c r="G5" s="432"/>
      <c r="H5" s="432"/>
      <c r="I5" s="432"/>
      <c r="J5" s="432"/>
      <c r="K5" s="432"/>
      <c r="L5" s="432"/>
      <c r="M5" s="432"/>
      <c r="N5" s="432"/>
      <c r="O5" s="432"/>
      <c r="P5" s="432"/>
      <c r="Q5" s="432"/>
      <c r="R5" s="432"/>
      <c r="S5" s="432"/>
      <c r="T5" s="432"/>
      <c r="U5" s="432"/>
      <c r="V5" s="432"/>
      <c r="W5" s="432"/>
      <c r="X5" s="432"/>
      <c r="Y5" s="433"/>
      <c r="Z5" s="434" t="s">
        <v>45</v>
      </c>
      <c r="AA5" s="12" t="s">
        <v>46</v>
      </c>
    </row>
    <row r="6" spans="1:35" ht="18" customHeight="1" x14ac:dyDescent="0.15">
      <c r="A6" s="13" t="s">
        <v>47</v>
      </c>
      <c r="B6" s="14" t="s">
        <v>48</v>
      </c>
      <c r="C6" s="121" t="s">
        <v>49</v>
      </c>
      <c r="D6" s="437" t="s">
        <v>50</v>
      </c>
      <c r="E6" s="438"/>
      <c r="F6" s="438" t="s">
        <v>51</v>
      </c>
      <c r="G6" s="438"/>
      <c r="H6" s="438" t="s">
        <v>52</v>
      </c>
      <c r="I6" s="438"/>
      <c r="J6" s="438" t="s">
        <v>53</v>
      </c>
      <c r="K6" s="438"/>
      <c r="L6" s="438" t="s">
        <v>54</v>
      </c>
      <c r="M6" s="438"/>
      <c r="N6" s="438" t="s">
        <v>55</v>
      </c>
      <c r="O6" s="438"/>
      <c r="P6" s="438" t="s">
        <v>56</v>
      </c>
      <c r="Q6" s="438"/>
      <c r="R6" s="438" t="s">
        <v>57</v>
      </c>
      <c r="S6" s="438"/>
      <c r="T6" s="438" t="s">
        <v>58</v>
      </c>
      <c r="U6" s="438"/>
      <c r="V6" s="438" t="s">
        <v>59</v>
      </c>
      <c r="W6" s="438"/>
      <c r="X6" s="438" t="s">
        <v>60</v>
      </c>
      <c r="Y6" s="439"/>
      <c r="Z6" s="435"/>
      <c r="AA6" s="12"/>
    </row>
    <row r="7" spans="1:35" ht="18" customHeight="1" thickBot="1" x14ac:dyDescent="0.2">
      <c r="A7" s="16"/>
      <c r="B7" s="17"/>
      <c r="C7" s="18" t="s">
        <v>61</v>
      </c>
      <c r="D7" s="107" t="s">
        <v>62</v>
      </c>
      <c r="E7" s="105" t="s">
        <v>63</v>
      </c>
      <c r="F7" s="103" t="s">
        <v>62</v>
      </c>
      <c r="G7" s="105" t="s">
        <v>63</v>
      </c>
      <c r="H7" s="103" t="s">
        <v>62</v>
      </c>
      <c r="I7" s="105" t="s">
        <v>63</v>
      </c>
      <c r="J7" s="103" t="s">
        <v>62</v>
      </c>
      <c r="K7" s="105" t="s">
        <v>63</v>
      </c>
      <c r="L7" s="103" t="s">
        <v>62</v>
      </c>
      <c r="M7" s="105" t="s">
        <v>63</v>
      </c>
      <c r="N7" s="103" t="s">
        <v>62</v>
      </c>
      <c r="O7" s="105" t="s">
        <v>63</v>
      </c>
      <c r="P7" s="103" t="s">
        <v>62</v>
      </c>
      <c r="Q7" s="105" t="s">
        <v>63</v>
      </c>
      <c r="R7" s="106" t="s">
        <v>62</v>
      </c>
      <c r="S7" s="105" t="s">
        <v>63</v>
      </c>
      <c r="T7" s="103" t="s">
        <v>62</v>
      </c>
      <c r="U7" s="105" t="s">
        <v>63</v>
      </c>
      <c r="V7" s="103" t="s">
        <v>62</v>
      </c>
      <c r="W7" s="104" t="s">
        <v>63</v>
      </c>
      <c r="X7" s="103" t="s">
        <v>62</v>
      </c>
      <c r="Y7" s="102" t="s">
        <v>63</v>
      </c>
      <c r="Z7" s="436"/>
      <c r="AA7" s="25"/>
    </row>
    <row r="8" spans="1:35" ht="18" customHeight="1" x14ac:dyDescent="0.15">
      <c r="A8" s="496" t="s">
        <v>98</v>
      </c>
      <c r="B8" s="426" t="s">
        <v>129</v>
      </c>
      <c r="C8" s="120" t="s">
        <v>126</v>
      </c>
      <c r="D8" s="499">
        <v>1</v>
      </c>
      <c r="E8" s="492" t="s">
        <v>108</v>
      </c>
      <c r="F8" s="490">
        <v>1</v>
      </c>
      <c r="G8" s="492" t="s">
        <v>108</v>
      </c>
      <c r="H8" s="490">
        <v>1</v>
      </c>
      <c r="I8" s="492" t="s">
        <v>108</v>
      </c>
      <c r="J8" s="490">
        <v>1</v>
      </c>
      <c r="K8" s="492" t="s">
        <v>108</v>
      </c>
      <c r="L8" s="490">
        <v>1</v>
      </c>
      <c r="M8" s="492" t="s">
        <v>108</v>
      </c>
      <c r="N8" s="490">
        <v>1</v>
      </c>
      <c r="O8" s="492" t="s">
        <v>108</v>
      </c>
      <c r="P8" s="490">
        <v>1</v>
      </c>
      <c r="Q8" s="492" t="s">
        <v>108</v>
      </c>
      <c r="R8" s="494">
        <v>1</v>
      </c>
      <c r="S8" s="492" t="s">
        <v>108</v>
      </c>
      <c r="T8" s="490">
        <v>1</v>
      </c>
      <c r="U8" s="492" t="s">
        <v>108</v>
      </c>
      <c r="V8" s="490">
        <v>1</v>
      </c>
      <c r="W8" s="492" t="s">
        <v>108</v>
      </c>
      <c r="X8" s="490">
        <v>1</v>
      </c>
      <c r="Y8" s="493" t="s">
        <v>108</v>
      </c>
      <c r="Z8" s="421"/>
      <c r="AA8" s="27"/>
      <c r="AB8" s="28"/>
      <c r="AC8" s="28"/>
      <c r="AD8" s="28"/>
      <c r="AE8" s="28"/>
      <c r="AF8" s="28"/>
      <c r="AG8" s="28"/>
      <c r="AH8" s="28"/>
      <c r="AI8" s="28"/>
    </row>
    <row r="9" spans="1:35" ht="18" customHeight="1" x14ac:dyDescent="0.15">
      <c r="A9" s="497"/>
      <c r="B9" s="498"/>
      <c r="C9" s="117">
        <v>38462</v>
      </c>
      <c r="D9" s="500"/>
      <c r="E9" s="478"/>
      <c r="F9" s="491"/>
      <c r="G9" s="478"/>
      <c r="H9" s="491"/>
      <c r="I9" s="478"/>
      <c r="J9" s="491"/>
      <c r="K9" s="478"/>
      <c r="L9" s="491"/>
      <c r="M9" s="478"/>
      <c r="N9" s="491"/>
      <c r="O9" s="478"/>
      <c r="P9" s="491"/>
      <c r="Q9" s="478"/>
      <c r="R9" s="495"/>
      <c r="S9" s="478"/>
      <c r="T9" s="491"/>
      <c r="U9" s="478"/>
      <c r="V9" s="491"/>
      <c r="W9" s="478"/>
      <c r="X9" s="491"/>
      <c r="Y9" s="481"/>
      <c r="Z9" s="422"/>
      <c r="AA9" s="27"/>
      <c r="AB9" s="28"/>
      <c r="AC9" s="28"/>
      <c r="AD9" s="28"/>
      <c r="AE9" s="28"/>
      <c r="AF9" s="28"/>
      <c r="AG9" s="28"/>
      <c r="AH9" s="28"/>
      <c r="AI9" s="28"/>
    </row>
    <row r="10" spans="1:35" ht="18" customHeight="1" x14ac:dyDescent="0.15">
      <c r="A10" s="486" t="s">
        <v>98</v>
      </c>
      <c r="B10" s="408" t="s">
        <v>128</v>
      </c>
      <c r="C10" s="119" t="s">
        <v>126</v>
      </c>
      <c r="D10" s="488">
        <v>1</v>
      </c>
      <c r="E10" s="482"/>
      <c r="F10" s="479">
        <v>1</v>
      </c>
      <c r="G10" s="482"/>
      <c r="H10" s="479">
        <v>1</v>
      </c>
      <c r="I10" s="482" t="s">
        <v>108</v>
      </c>
      <c r="J10" s="479">
        <v>1</v>
      </c>
      <c r="K10" s="482" t="s">
        <v>108</v>
      </c>
      <c r="L10" s="479">
        <v>1</v>
      </c>
      <c r="M10" s="482" t="s">
        <v>108</v>
      </c>
      <c r="N10" s="479">
        <v>1</v>
      </c>
      <c r="O10" s="482" t="s">
        <v>108</v>
      </c>
      <c r="P10" s="479">
        <v>1</v>
      </c>
      <c r="Q10" s="482" t="s">
        <v>108</v>
      </c>
      <c r="R10" s="479">
        <v>1</v>
      </c>
      <c r="S10" s="482" t="s">
        <v>108</v>
      </c>
      <c r="T10" s="479">
        <v>1</v>
      </c>
      <c r="U10" s="482" t="s">
        <v>108</v>
      </c>
      <c r="V10" s="479">
        <v>1</v>
      </c>
      <c r="W10" s="482" t="s">
        <v>108</v>
      </c>
      <c r="X10" s="479">
        <v>1</v>
      </c>
      <c r="Y10" s="484" t="s">
        <v>108</v>
      </c>
      <c r="Z10" s="422"/>
      <c r="AA10" s="27"/>
      <c r="AB10" s="28"/>
      <c r="AC10" s="28"/>
      <c r="AD10" s="28"/>
      <c r="AE10" s="28"/>
      <c r="AF10" s="28"/>
      <c r="AG10" s="28"/>
      <c r="AH10" s="28"/>
      <c r="AI10" s="28"/>
    </row>
    <row r="11" spans="1:35" ht="18" customHeight="1" x14ac:dyDescent="0.15">
      <c r="A11" s="487"/>
      <c r="B11" s="409"/>
      <c r="C11" s="117">
        <v>41044</v>
      </c>
      <c r="D11" s="489"/>
      <c r="E11" s="483"/>
      <c r="F11" s="480"/>
      <c r="G11" s="483"/>
      <c r="H11" s="480"/>
      <c r="I11" s="483"/>
      <c r="J11" s="480"/>
      <c r="K11" s="483"/>
      <c r="L11" s="480"/>
      <c r="M11" s="483"/>
      <c r="N11" s="480"/>
      <c r="O11" s="483"/>
      <c r="P11" s="480"/>
      <c r="Q11" s="483"/>
      <c r="R11" s="480"/>
      <c r="S11" s="483"/>
      <c r="T11" s="480"/>
      <c r="U11" s="483"/>
      <c r="V11" s="480"/>
      <c r="W11" s="483"/>
      <c r="X11" s="480"/>
      <c r="Y11" s="485"/>
      <c r="Z11" s="422"/>
      <c r="AA11" s="27"/>
      <c r="AB11" s="28"/>
      <c r="AC11" s="28"/>
      <c r="AD11" s="28"/>
      <c r="AE11" s="28"/>
      <c r="AF11" s="28"/>
      <c r="AG11" s="28"/>
      <c r="AH11" s="28"/>
      <c r="AI11" s="28"/>
    </row>
    <row r="12" spans="1:35" ht="18" customHeight="1" x14ac:dyDescent="0.15">
      <c r="A12" s="486" t="s">
        <v>98</v>
      </c>
      <c r="B12" s="408" t="s">
        <v>127</v>
      </c>
      <c r="C12" s="118" t="s">
        <v>126</v>
      </c>
      <c r="D12" s="488"/>
      <c r="E12" s="482"/>
      <c r="F12" s="479"/>
      <c r="G12" s="482"/>
      <c r="H12" s="479"/>
      <c r="I12" s="482"/>
      <c r="J12" s="479"/>
      <c r="K12" s="482"/>
      <c r="L12" s="479"/>
      <c r="M12" s="482"/>
      <c r="N12" s="479"/>
      <c r="O12" s="482"/>
      <c r="P12" s="479">
        <v>0.5</v>
      </c>
      <c r="Q12" s="482" t="s">
        <v>108</v>
      </c>
      <c r="R12" s="479">
        <v>0.5</v>
      </c>
      <c r="S12" s="482" t="s">
        <v>108</v>
      </c>
      <c r="T12" s="479">
        <v>0.5</v>
      </c>
      <c r="U12" s="482" t="s">
        <v>108</v>
      </c>
      <c r="V12" s="479">
        <v>0.5</v>
      </c>
      <c r="W12" s="482" t="s">
        <v>108</v>
      </c>
      <c r="X12" s="479">
        <v>0.5</v>
      </c>
      <c r="Y12" s="484" t="s">
        <v>108</v>
      </c>
      <c r="Z12" s="422"/>
      <c r="AA12" s="27"/>
      <c r="AB12" s="28"/>
      <c r="AC12" s="28"/>
      <c r="AD12" s="28"/>
      <c r="AE12" s="28"/>
      <c r="AF12" s="28"/>
      <c r="AG12" s="28"/>
      <c r="AH12" s="28"/>
      <c r="AI12" s="28"/>
    </row>
    <row r="13" spans="1:35" ht="18" customHeight="1" x14ac:dyDescent="0.15">
      <c r="A13" s="487"/>
      <c r="B13" s="409"/>
      <c r="C13" s="117">
        <v>39253</v>
      </c>
      <c r="D13" s="489"/>
      <c r="E13" s="483"/>
      <c r="F13" s="480"/>
      <c r="G13" s="483"/>
      <c r="H13" s="480"/>
      <c r="I13" s="483"/>
      <c r="J13" s="480"/>
      <c r="K13" s="483"/>
      <c r="L13" s="480"/>
      <c r="M13" s="483"/>
      <c r="N13" s="480"/>
      <c r="O13" s="483"/>
      <c r="P13" s="480"/>
      <c r="Q13" s="483"/>
      <c r="R13" s="480"/>
      <c r="S13" s="483"/>
      <c r="T13" s="480"/>
      <c r="U13" s="483"/>
      <c r="V13" s="480"/>
      <c r="W13" s="483"/>
      <c r="X13" s="480"/>
      <c r="Y13" s="485"/>
      <c r="Z13" s="422"/>
      <c r="AA13" s="27"/>
      <c r="AB13" s="28"/>
      <c r="AC13" s="28"/>
      <c r="AD13" s="28"/>
      <c r="AE13" s="28"/>
      <c r="AF13" s="28"/>
      <c r="AG13" s="28"/>
      <c r="AH13" s="28"/>
      <c r="AI13" s="28"/>
    </row>
    <row r="14" spans="1:35" ht="18" customHeight="1" x14ac:dyDescent="0.15">
      <c r="A14" s="486" t="s">
        <v>98</v>
      </c>
      <c r="B14" s="408" t="s">
        <v>125</v>
      </c>
      <c r="C14" s="30"/>
      <c r="D14" s="488">
        <v>1</v>
      </c>
      <c r="E14" s="482"/>
      <c r="F14" s="479">
        <v>1</v>
      </c>
      <c r="G14" s="482"/>
      <c r="H14" s="479">
        <v>1</v>
      </c>
      <c r="I14" s="482"/>
      <c r="J14" s="479">
        <v>1</v>
      </c>
      <c r="K14" s="482"/>
      <c r="L14" s="479">
        <v>1</v>
      </c>
      <c r="M14" s="482"/>
      <c r="N14" s="479">
        <v>1</v>
      </c>
      <c r="O14" s="482"/>
      <c r="P14" s="479">
        <v>1</v>
      </c>
      <c r="Q14" s="482"/>
      <c r="R14" s="479">
        <v>1</v>
      </c>
      <c r="S14" s="482"/>
      <c r="T14" s="479">
        <v>1</v>
      </c>
      <c r="U14" s="482"/>
      <c r="V14" s="479">
        <v>1</v>
      </c>
      <c r="W14" s="482"/>
      <c r="X14" s="479">
        <v>1</v>
      </c>
      <c r="Y14" s="484"/>
      <c r="Z14" s="422"/>
      <c r="AA14" s="27"/>
      <c r="AB14" s="28"/>
      <c r="AC14" s="28"/>
      <c r="AD14" s="28"/>
      <c r="AE14" s="28"/>
      <c r="AF14" s="28"/>
      <c r="AG14" s="28"/>
      <c r="AH14" s="28"/>
      <c r="AI14" s="28"/>
    </row>
    <row r="15" spans="1:35" ht="18" customHeight="1" x14ac:dyDescent="0.15">
      <c r="A15" s="487"/>
      <c r="B15" s="409"/>
      <c r="C15" s="29"/>
      <c r="D15" s="489"/>
      <c r="E15" s="483"/>
      <c r="F15" s="480"/>
      <c r="G15" s="483"/>
      <c r="H15" s="480"/>
      <c r="I15" s="483"/>
      <c r="J15" s="480"/>
      <c r="K15" s="483"/>
      <c r="L15" s="480"/>
      <c r="M15" s="483"/>
      <c r="N15" s="480"/>
      <c r="O15" s="483"/>
      <c r="P15" s="480"/>
      <c r="Q15" s="483"/>
      <c r="R15" s="480"/>
      <c r="S15" s="483"/>
      <c r="T15" s="480"/>
      <c r="U15" s="483"/>
      <c r="V15" s="480"/>
      <c r="W15" s="483"/>
      <c r="X15" s="480"/>
      <c r="Y15" s="485"/>
      <c r="Z15" s="422"/>
      <c r="AA15" s="27"/>
      <c r="AB15" s="28"/>
      <c r="AC15" s="28"/>
      <c r="AD15" s="28"/>
      <c r="AE15" s="28"/>
      <c r="AF15" s="28"/>
      <c r="AG15" s="28"/>
      <c r="AH15" s="28"/>
      <c r="AI15" s="28"/>
    </row>
    <row r="16" spans="1:35" ht="18" customHeight="1" x14ac:dyDescent="0.15">
      <c r="A16" s="486" t="s">
        <v>98</v>
      </c>
      <c r="B16" s="408" t="s">
        <v>124</v>
      </c>
      <c r="C16" s="30"/>
      <c r="D16" s="488">
        <v>0.8</v>
      </c>
      <c r="E16" s="482"/>
      <c r="F16" s="479">
        <v>0.8</v>
      </c>
      <c r="G16" s="482"/>
      <c r="H16" s="479">
        <v>0.8</v>
      </c>
      <c r="I16" s="482"/>
      <c r="J16" s="479">
        <v>0.8</v>
      </c>
      <c r="K16" s="482"/>
      <c r="L16" s="479">
        <v>0.8</v>
      </c>
      <c r="M16" s="482"/>
      <c r="N16" s="479">
        <v>0.8</v>
      </c>
      <c r="O16" s="482"/>
      <c r="P16" s="479">
        <v>0.8</v>
      </c>
      <c r="Q16" s="482"/>
      <c r="R16" s="479">
        <v>0.8</v>
      </c>
      <c r="S16" s="482"/>
      <c r="T16" s="479">
        <v>0.8</v>
      </c>
      <c r="U16" s="482"/>
      <c r="V16" s="479">
        <v>0.8</v>
      </c>
      <c r="W16" s="482"/>
      <c r="X16" s="479">
        <v>0.8</v>
      </c>
      <c r="Y16" s="484"/>
      <c r="Z16" s="422"/>
      <c r="AA16" s="27"/>
      <c r="AB16" s="28"/>
      <c r="AC16" s="28"/>
      <c r="AD16" s="28"/>
      <c r="AE16" s="28"/>
      <c r="AF16" s="28"/>
      <c r="AG16" s="28"/>
      <c r="AH16" s="28"/>
      <c r="AI16" s="28"/>
    </row>
    <row r="17" spans="1:35" ht="18" customHeight="1" x14ac:dyDescent="0.15">
      <c r="A17" s="487"/>
      <c r="B17" s="409"/>
      <c r="C17" s="29"/>
      <c r="D17" s="489"/>
      <c r="E17" s="483"/>
      <c r="F17" s="480"/>
      <c r="G17" s="483"/>
      <c r="H17" s="480"/>
      <c r="I17" s="483"/>
      <c r="J17" s="480"/>
      <c r="K17" s="483"/>
      <c r="L17" s="480"/>
      <c r="M17" s="483"/>
      <c r="N17" s="480"/>
      <c r="O17" s="483"/>
      <c r="P17" s="480"/>
      <c r="Q17" s="483"/>
      <c r="R17" s="480"/>
      <c r="S17" s="483"/>
      <c r="T17" s="480"/>
      <c r="U17" s="483"/>
      <c r="V17" s="480"/>
      <c r="W17" s="483"/>
      <c r="X17" s="480"/>
      <c r="Y17" s="485"/>
      <c r="Z17" s="422"/>
      <c r="AA17" s="27"/>
      <c r="AB17" s="28"/>
      <c r="AC17" s="28"/>
      <c r="AD17" s="28"/>
      <c r="AE17" s="28"/>
      <c r="AF17" s="28"/>
      <c r="AG17" s="28"/>
      <c r="AH17" s="28"/>
      <c r="AI17" s="28"/>
    </row>
    <row r="18" spans="1:35" ht="18" customHeight="1" x14ac:dyDescent="0.15">
      <c r="A18" s="486" t="s">
        <v>98</v>
      </c>
      <c r="B18" s="408" t="s">
        <v>123</v>
      </c>
      <c r="C18" s="31"/>
      <c r="D18" s="488">
        <v>0.66659999999999997</v>
      </c>
      <c r="E18" s="482"/>
      <c r="F18" s="479">
        <v>0.66659999999999997</v>
      </c>
      <c r="G18" s="482"/>
      <c r="H18" s="479">
        <v>0.66659999999999997</v>
      </c>
      <c r="I18" s="482"/>
      <c r="J18" s="479">
        <v>0.66659999999999997</v>
      </c>
      <c r="K18" s="482"/>
      <c r="L18" s="479">
        <v>0.66659999999999997</v>
      </c>
      <c r="M18" s="482"/>
      <c r="N18" s="479">
        <v>0.66659999999999997</v>
      </c>
      <c r="O18" s="482"/>
      <c r="P18" s="479">
        <v>0.66659999999999997</v>
      </c>
      <c r="Q18" s="482"/>
      <c r="R18" s="479">
        <v>0.66659999999999997</v>
      </c>
      <c r="S18" s="482"/>
      <c r="T18" s="479">
        <v>0.66659999999999997</v>
      </c>
      <c r="U18" s="482"/>
      <c r="V18" s="479">
        <v>0.66659999999999997</v>
      </c>
      <c r="W18" s="482"/>
      <c r="X18" s="479">
        <v>0.66659999999999997</v>
      </c>
      <c r="Y18" s="484"/>
      <c r="Z18" s="422"/>
      <c r="AA18" s="27"/>
      <c r="AB18" s="28"/>
      <c r="AC18" s="28"/>
      <c r="AD18" s="28"/>
      <c r="AE18" s="28"/>
      <c r="AF18" s="28"/>
      <c r="AG18" s="28"/>
      <c r="AH18" s="28"/>
      <c r="AI18" s="28"/>
    </row>
    <row r="19" spans="1:35" ht="18" customHeight="1" x14ac:dyDescent="0.15">
      <c r="A19" s="487"/>
      <c r="B19" s="409"/>
      <c r="C19" s="29"/>
      <c r="D19" s="489"/>
      <c r="E19" s="483"/>
      <c r="F19" s="480"/>
      <c r="G19" s="483"/>
      <c r="H19" s="480"/>
      <c r="I19" s="483"/>
      <c r="J19" s="480"/>
      <c r="K19" s="483"/>
      <c r="L19" s="480"/>
      <c r="M19" s="483"/>
      <c r="N19" s="480"/>
      <c r="O19" s="483"/>
      <c r="P19" s="480"/>
      <c r="Q19" s="483"/>
      <c r="R19" s="480"/>
      <c r="S19" s="483"/>
      <c r="T19" s="480"/>
      <c r="U19" s="483"/>
      <c r="V19" s="480"/>
      <c r="W19" s="483"/>
      <c r="X19" s="480"/>
      <c r="Y19" s="485"/>
      <c r="Z19" s="422"/>
      <c r="AA19" s="27"/>
      <c r="AB19" s="28"/>
      <c r="AC19" s="28"/>
      <c r="AD19" s="28"/>
      <c r="AE19" s="28"/>
      <c r="AF19" s="28"/>
      <c r="AG19" s="28"/>
      <c r="AH19" s="28"/>
      <c r="AI19" s="28"/>
    </row>
    <row r="20" spans="1:35" ht="18" customHeight="1" x14ac:dyDescent="0.15">
      <c r="A20" s="486" t="s">
        <v>98</v>
      </c>
      <c r="B20" s="408" t="s">
        <v>122</v>
      </c>
      <c r="C20" s="30"/>
      <c r="D20" s="488">
        <v>0.33329999999999999</v>
      </c>
      <c r="E20" s="477"/>
      <c r="F20" s="479">
        <v>0.33329999999999999</v>
      </c>
      <c r="G20" s="477"/>
      <c r="H20" s="479">
        <v>0.33329999999999999</v>
      </c>
      <c r="I20" s="477"/>
      <c r="J20" s="479">
        <v>0.33329999999999999</v>
      </c>
      <c r="K20" s="477"/>
      <c r="L20" s="479">
        <v>0.33329999999999999</v>
      </c>
      <c r="M20" s="477"/>
      <c r="N20" s="479">
        <v>0.33329999999999999</v>
      </c>
      <c r="O20" s="477"/>
      <c r="P20" s="479"/>
      <c r="Q20" s="477"/>
      <c r="R20" s="479"/>
      <c r="S20" s="477"/>
      <c r="T20" s="479"/>
      <c r="U20" s="477"/>
      <c r="V20" s="479"/>
      <c r="W20" s="477"/>
      <c r="X20" s="479"/>
      <c r="Y20" s="481"/>
      <c r="Z20" s="422"/>
      <c r="AA20" s="27"/>
      <c r="AB20" s="28"/>
      <c r="AC20" s="28"/>
      <c r="AD20" s="28"/>
      <c r="AE20" s="28"/>
      <c r="AF20" s="28"/>
      <c r="AG20" s="28"/>
      <c r="AH20" s="28"/>
      <c r="AI20" s="28"/>
    </row>
    <row r="21" spans="1:35" ht="18" customHeight="1" x14ac:dyDescent="0.15">
      <c r="A21" s="487"/>
      <c r="B21" s="409"/>
      <c r="C21" s="29"/>
      <c r="D21" s="489"/>
      <c r="E21" s="478"/>
      <c r="F21" s="480"/>
      <c r="G21" s="478"/>
      <c r="H21" s="480"/>
      <c r="I21" s="478"/>
      <c r="J21" s="480"/>
      <c r="K21" s="478"/>
      <c r="L21" s="480"/>
      <c r="M21" s="478"/>
      <c r="N21" s="480"/>
      <c r="O21" s="478"/>
      <c r="P21" s="480"/>
      <c r="Q21" s="478"/>
      <c r="R21" s="480"/>
      <c r="S21" s="478"/>
      <c r="T21" s="480"/>
      <c r="U21" s="478"/>
      <c r="V21" s="480"/>
      <c r="W21" s="478"/>
      <c r="X21" s="480"/>
      <c r="Y21" s="481"/>
      <c r="Z21" s="422"/>
      <c r="AA21" s="27"/>
      <c r="AB21" s="28"/>
      <c r="AC21" s="28"/>
      <c r="AD21" s="28"/>
      <c r="AE21" s="28"/>
      <c r="AF21" s="28"/>
      <c r="AG21" s="28"/>
      <c r="AH21" s="28"/>
      <c r="AI21" s="28"/>
    </row>
    <row r="22" spans="1:35" ht="18" customHeight="1" x14ac:dyDescent="0.15">
      <c r="A22" s="455"/>
      <c r="B22" s="393"/>
      <c r="C22" s="30"/>
      <c r="D22" s="395"/>
      <c r="E22" s="379"/>
      <c r="F22" s="381"/>
      <c r="G22" s="379"/>
      <c r="H22" s="381"/>
      <c r="I22" s="379"/>
      <c r="J22" s="381"/>
      <c r="K22" s="379"/>
      <c r="L22" s="381"/>
      <c r="M22" s="379"/>
      <c r="N22" s="381"/>
      <c r="O22" s="379"/>
      <c r="P22" s="381"/>
      <c r="Q22" s="379"/>
      <c r="R22" s="397"/>
      <c r="S22" s="379"/>
      <c r="T22" s="381"/>
      <c r="U22" s="379"/>
      <c r="V22" s="381"/>
      <c r="W22" s="379"/>
      <c r="X22" s="381"/>
      <c r="Y22" s="379"/>
      <c r="Z22" s="422"/>
      <c r="AA22" s="27"/>
      <c r="AB22" s="28"/>
      <c r="AC22" s="28"/>
      <c r="AD22" s="28"/>
      <c r="AE22" s="28"/>
      <c r="AF22" s="28"/>
      <c r="AG22" s="28"/>
      <c r="AH22" s="28"/>
      <c r="AI22" s="28"/>
    </row>
    <row r="23" spans="1:35" ht="18" customHeight="1" x14ac:dyDescent="0.15">
      <c r="A23" s="461"/>
      <c r="B23" s="457"/>
      <c r="C23" s="29"/>
      <c r="D23" s="396"/>
      <c r="E23" s="390"/>
      <c r="F23" s="382"/>
      <c r="G23" s="390"/>
      <c r="H23" s="382"/>
      <c r="I23" s="390"/>
      <c r="J23" s="382"/>
      <c r="K23" s="390"/>
      <c r="L23" s="382"/>
      <c r="M23" s="390"/>
      <c r="N23" s="382"/>
      <c r="O23" s="390"/>
      <c r="P23" s="382"/>
      <c r="Q23" s="390"/>
      <c r="R23" s="398"/>
      <c r="S23" s="390"/>
      <c r="T23" s="382"/>
      <c r="U23" s="390"/>
      <c r="V23" s="382"/>
      <c r="W23" s="390"/>
      <c r="X23" s="382"/>
      <c r="Y23" s="390"/>
      <c r="Z23" s="422"/>
      <c r="AA23" s="27"/>
      <c r="AB23" s="28"/>
      <c r="AC23" s="28"/>
      <c r="AD23" s="28"/>
      <c r="AE23" s="28"/>
      <c r="AF23" s="28"/>
      <c r="AG23" s="28"/>
      <c r="AH23" s="28"/>
      <c r="AI23" s="28"/>
    </row>
    <row r="24" spans="1:35" ht="18" customHeight="1" x14ac:dyDescent="0.15">
      <c r="A24" s="455"/>
      <c r="B24" s="393"/>
      <c r="C24" s="30"/>
      <c r="D24" s="395"/>
      <c r="E24" s="379"/>
      <c r="F24" s="381"/>
      <c r="G24" s="379"/>
      <c r="H24" s="381"/>
      <c r="I24" s="379"/>
      <c r="J24" s="381"/>
      <c r="K24" s="379"/>
      <c r="L24" s="381"/>
      <c r="M24" s="379"/>
      <c r="N24" s="381"/>
      <c r="O24" s="379"/>
      <c r="P24" s="381"/>
      <c r="Q24" s="379"/>
      <c r="R24" s="397"/>
      <c r="S24" s="379"/>
      <c r="T24" s="381"/>
      <c r="U24" s="379"/>
      <c r="V24" s="381"/>
      <c r="W24" s="379"/>
      <c r="X24" s="381"/>
      <c r="Y24" s="379"/>
      <c r="Z24" s="422"/>
      <c r="AA24" s="27"/>
      <c r="AB24" s="28"/>
      <c r="AC24" s="28"/>
      <c r="AD24" s="28"/>
      <c r="AE24" s="28"/>
      <c r="AF24" s="28"/>
      <c r="AG24" s="28"/>
      <c r="AH24" s="28"/>
      <c r="AI24" s="28"/>
    </row>
    <row r="25" spans="1:35" ht="18" customHeight="1" x14ac:dyDescent="0.15">
      <c r="A25" s="461"/>
      <c r="B25" s="457"/>
      <c r="C25" s="29"/>
      <c r="D25" s="396"/>
      <c r="E25" s="390"/>
      <c r="F25" s="382"/>
      <c r="G25" s="390"/>
      <c r="H25" s="382"/>
      <c r="I25" s="390"/>
      <c r="J25" s="382"/>
      <c r="K25" s="390"/>
      <c r="L25" s="382"/>
      <c r="M25" s="390"/>
      <c r="N25" s="382"/>
      <c r="O25" s="390"/>
      <c r="P25" s="382"/>
      <c r="Q25" s="390"/>
      <c r="R25" s="398"/>
      <c r="S25" s="390"/>
      <c r="T25" s="382"/>
      <c r="U25" s="390"/>
      <c r="V25" s="382"/>
      <c r="W25" s="390"/>
      <c r="X25" s="382"/>
      <c r="Y25" s="390"/>
      <c r="Z25" s="422"/>
      <c r="AA25" s="27"/>
      <c r="AB25" s="28"/>
      <c r="AC25" s="28"/>
      <c r="AD25" s="28"/>
      <c r="AE25" s="28"/>
      <c r="AF25" s="28"/>
      <c r="AG25" s="28"/>
      <c r="AH25" s="28"/>
      <c r="AI25" s="28"/>
    </row>
    <row r="26" spans="1:35" ht="18" customHeight="1" x14ac:dyDescent="0.15">
      <c r="A26" s="455"/>
      <c r="B26" s="393"/>
      <c r="C26" s="30"/>
      <c r="D26" s="395"/>
      <c r="E26" s="379"/>
      <c r="F26" s="381"/>
      <c r="G26" s="379"/>
      <c r="H26" s="381"/>
      <c r="I26" s="379"/>
      <c r="J26" s="381"/>
      <c r="K26" s="379"/>
      <c r="L26" s="381"/>
      <c r="M26" s="379"/>
      <c r="N26" s="381"/>
      <c r="O26" s="379"/>
      <c r="P26" s="381"/>
      <c r="Q26" s="379"/>
      <c r="R26" s="397"/>
      <c r="S26" s="379"/>
      <c r="T26" s="381"/>
      <c r="U26" s="379"/>
      <c r="V26" s="381"/>
      <c r="W26" s="379"/>
      <c r="X26" s="381"/>
      <c r="Y26" s="379"/>
      <c r="Z26" s="422"/>
      <c r="AA26" s="27"/>
      <c r="AB26" s="28"/>
      <c r="AC26" s="28"/>
      <c r="AD26" s="28"/>
      <c r="AE26" s="28"/>
      <c r="AF26" s="28"/>
      <c r="AG26" s="28"/>
      <c r="AH26" s="28"/>
      <c r="AI26" s="28"/>
    </row>
    <row r="27" spans="1:35" ht="18" customHeight="1" x14ac:dyDescent="0.15">
      <c r="A27" s="461"/>
      <c r="B27" s="457"/>
      <c r="C27" s="29"/>
      <c r="D27" s="396"/>
      <c r="E27" s="390"/>
      <c r="F27" s="382"/>
      <c r="G27" s="390"/>
      <c r="H27" s="382"/>
      <c r="I27" s="390"/>
      <c r="J27" s="382"/>
      <c r="K27" s="390"/>
      <c r="L27" s="382"/>
      <c r="M27" s="390"/>
      <c r="N27" s="382"/>
      <c r="O27" s="390"/>
      <c r="P27" s="382"/>
      <c r="Q27" s="390"/>
      <c r="R27" s="398"/>
      <c r="S27" s="390"/>
      <c r="T27" s="382"/>
      <c r="U27" s="390"/>
      <c r="V27" s="382"/>
      <c r="W27" s="390"/>
      <c r="X27" s="382"/>
      <c r="Y27" s="390"/>
      <c r="Z27" s="422"/>
      <c r="AA27" s="27"/>
      <c r="AB27" s="28"/>
      <c r="AC27" s="28"/>
      <c r="AD27" s="28"/>
      <c r="AE27" s="28"/>
      <c r="AF27" s="28"/>
      <c r="AG27" s="28"/>
      <c r="AH27" s="28"/>
      <c r="AI27" s="28"/>
    </row>
    <row r="28" spans="1:35" ht="18" customHeight="1" x14ac:dyDescent="0.15">
      <c r="A28" s="455"/>
      <c r="B28" s="393"/>
      <c r="C28" s="30"/>
      <c r="D28" s="395"/>
      <c r="E28" s="379"/>
      <c r="F28" s="381"/>
      <c r="G28" s="379"/>
      <c r="H28" s="381"/>
      <c r="I28" s="379"/>
      <c r="J28" s="381"/>
      <c r="K28" s="379"/>
      <c r="L28" s="381"/>
      <c r="M28" s="379"/>
      <c r="N28" s="381"/>
      <c r="O28" s="379"/>
      <c r="P28" s="381"/>
      <c r="Q28" s="379"/>
      <c r="R28" s="397"/>
      <c r="S28" s="379"/>
      <c r="T28" s="381"/>
      <c r="U28" s="379"/>
      <c r="V28" s="381"/>
      <c r="W28" s="379"/>
      <c r="X28" s="381"/>
      <c r="Y28" s="379"/>
      <c r="Z28" s="422"/>
      <c r="AA28" s="27"/>
      <c r="AB28" s="28"/>
      <c r="AC28" s="28"/>
      <c r="AD28" s="28"/>
      <c r="AE28" s="28"/>
      <c r="AF28" s="28"/>
      <c r="AG28" s="28"/>
      <c r="AH28" s="28"/>
      <c r="AI28" s="28"/>
    </row>
    <row r="29" spans="1:35" ht="18" customHeight="1" x14ac:dyDescent="0.15">
      <c r="A29" s="461"/>
      <c r="B29" s="457"/>
      <c r="C29" s="29"/>
      <c r="D29" s="396"/>
      <c r="E29" s="390"/>
      <c r="F29" s="382"/>
      <c r="G29" s="390"/>
      <c r="H29" s="382"/>
      <c r="I29" s="390"/>
      <c r="J29" s="382"/>
      <c r="K29" s="390"/>
      <c r="L29" s="382"/>
      <c r="M29" s="390"/>
      <c r="N29" s="382"/>
      <c r="O29" s="390"/>
      <c r="P29" s="382"/>
      <c r="Q29" s="390"/>
      <c r="R29" s="398"/>
      <c r="S29" s="390"/>
      <c r="T29" s="382"/>
      <c r="U29" s="390"/>
      <c r="V29" s="382"/>
      <c r="W29" s="390"/>
      <c r="X29" s="382"/>
      <c r="Y29" s="390"/>
      <c r="Z29" s="422"/>
      <c r="AA29" s="27"/>
      <c r="AB29" s="28"/>
      <c r="AC29" s="28"/>
      <c r="AD29" s="28"/>
      <c r="AE29" s="28"/>
      <c r="AF29" s="28"/>
      <c r="AG29" s="28"/>
      <c r="AH29" s="28"/>
      <c r="AI29" s="28"/>
    </row>
    <row r="30" spans="1:35" ht="18" customHeight="1" x14ac:dyDescent="0.15">
      <c r="A30" s="455"/>
      <c r="B30" s="393"/>
      <c r="C30" s="30"/>
      <c r="D30" s="395"/>
      <c r="E30" s="379"/>
      <c r="F30" s="381"/>
      <c r="G30" s="379"/>
      <c r="H30" s="381"/>
      <c r="I30" s="379"/>
      <c r="J30" s="381"/>
      <c r="K30" s="379"/>
      <c r="L30" s="381"/>
      <c r="M30" s="379"/>
      <c r="N30" s="381"/>
      <c r="O30" s="379"/>
      <c r="P30" s="381"/>
      <c r="Q30" s="379"/>
      <c r="R30" s="397"/>
      <c r="S30" s="379"/>
      <c r="T30" s="381"/>
      <c r="U30" s="379"/>
      <c r="V30" s="381"/>
      <c r="W30" s="379"/>
      <c r="X30" s="381"/>
      <c r="Y30" s="379"/>
      <c r="Z30" s="422"/>
      <c r="AA30" s="27"/>
      <c r="AB30" s="28"/>
      <c r="AC30" s="28"/>
      <c r="AD30" s="28"/>
      <c r="AE30" s="28"/>
      <c r="AF30" s="28"/>
      <c r="AG30" s="28"/>
      <c r="AH30" s="28"/>
      <c r="AI30" s="28"/>
    </row>
    <row r="31" spans="1:35" ht="18" customHeight="1" thickBot="1" x14ac:dyDescent="0.2">
      <c r="A31" s="476"/>
      <c r="B31" s="457"/>
      <c r="C31" s="32"/>
      <c r="D31" s="396"/>
      <c r="E31" s="380"/>
      <c r="F31" s="382"/>
      <c r="G31" s="380"/>
      <c r="H31" s="382"/>
      <c r="I31" s="380"/>
      <c r="J31" s="382"/>
      <c r="K31" s="380"/>
      <c r="L31" s="382"/>
      <c r="M31" s="380"/>
      <c r="N31" s="382"/>
      <c r="O31" s="380"/>
      <c r="P31" s="382"/>
      <c r="Q31" s="380"/>
      <c r="R31" s="398"/>
      <c r="S31" s="380"/>
      <c r="T31" s="382"/>
      <c r="U31" s="380"/>
      <c r="V31" s="382"/>
      <c r="W31" s="380"/>
      <c r="X31" s="382"/>
      <c r="Y31" s="380"/>
      <c r="Z31" s="422"/>
      <c r="AA31" s="27"/>
      <c r="AB31" s="28"/>
      <c r="AC31" s="28"/>
      <c r="AD31" s="28"/>
      <c r="AE31" s="28"/>
      <c r="AF31" s="28"/>
      <c r="AG31" s="28"/>
      <c r="AH31" s="28"/>
      <c r="AI31" s="28"/>
    </row>
    <row r="32" spans="1:35" ht="30" customHeight="1" x14ac:dyDescent="0.15">
      <c r="A32" s="383" t="s">
        <v>65</v>
      </c>
      <c r="B32" s="384"/>
      <c r="C32" s="385"/>
      <c r="D32" s="386">
        <f>ROUNDDOWN(SUM(D8:D31),1)</f>
        <v>4.7</v>
      </c>
      <c r="E32" s="387"/>
      <c r="F32" s="388">
        <f>ROUNDDOWN(SUM(F8:F31),1)</f>
        <v>4.7</v>
      </c>
      <c r="G32" s="387"/>
      <c r="H32" s="388">
        <f>ROUNDDOWN(SUM(H8:H31),1)</f>
        <v>4.7</v>
      </c>
      <c r="I32" s="387"/>
      <c r="J32" s="388">
        <f>ROUNDDOWN(SUM(J8:J31),1)</f>
        <v>4.7</v>
      </c>
      <c r="K32" s="387"/>
      <c r="L32" s="388">
        <f>ROUNDDOWN(SUM(L8:L31),1)</f>
        <v>4.7</v>
      </c>
      <c r="M32" s="387"/>
      <c r="N32" s="388">
        <f>ROUNDDOWN(SUM(N8:N31),1)</f>
        <v>4.7</v>
      </c>
      <c r="O32" s="387"/>
      <c r="P32" s="388">
        <f>ROUNDDOWN(SUM(P8:P31),1)</f>
        <v>4.9000000000000004</v>
      </c>
      <c r="Q32" s="387"/>
      <c r="R32" s="388">
        <f>ROUNDDOWN(SUM(R8:R31),1)</f>
        <v>4.9000000000000004</v>
      </c>
      <c r="S32" s="387"/>
      <c r="T32" s="388">
        <f>ROUNDDOWN(SUM(T8:T31),1)</f>
        <v>4.9000000000000004</v>
      </c>
      <c r="U32" s="387"/>
      <c r="V32" s="388">
        <f>ROUNDDOWN(SUM(V8:V31),1)</f>
        <v>4.9000000000000004</v>
      </c>
      <c r="W32" s="387"/>
      <c r="X32" s="388">
        <f>ROUNDDOWN(SUM(X8:X31),1)</f>
        <v>4.9000000000000004</v>
      </c>
      <c r="Y32" s="389"/>
      <c r="Z32" s="89">
        <f>ROUNDDOWN(SUM(D32:Y32)/COUNTIF(D32:Y32,"&gt;0"),1)</f>
        <v>4.7</v>
      </c>
      <c r="AA32" s="27"/>
      <c r="AB32" s="28"/>
      <c r="AC32" s="28"/>
      <c r="AD32" s="28"/>
      <c r="AE32" s="28"/>
      <c r="AF32" s="28"/>
      <c r="AG32" s="28"/>
      <c r="AH32" s="28"/>
      <c r="AI32" s="28"/>
    </row>
    <row r="33" spans="1:35" ht="30" customHeight="1" x14ac:dyDescent="0.15">
      <c r="A33" s="447" t="s">
        <v>66</v>
      </c>
      <c r="B33" s="448"/>
      <c r="C33" s="449"/>
      <c r="D33" s="475">
        <f>ROUNDDOWN(SUMIF(E8:E31,"○",D8:D31),1)</f>
        <v>1</v>
      </c>
      <c r="E33" s="474"/>
      <c r="F33" s="472">
        <f>ROUNDDOWN(SUMIF(G8:G31,"○",F8:F31),1)</f>
        <v>1</v>
      </c>
      <c r="G33" s="474"/>
      <c r="H33" s="472">
        <f>ROUNDDOWN(SUMIF(I8:I31,"○",H8:H31),1)</f>
        <v>2</v>
      </c>
      <c r="I33" s="474"/>
      <c r="J33" s="472">
        <f>ROUNDDOWN(SUMIF(K8:K31,"○",J8:J31),1)</f>
        <v>2</v>
      </c>
      <c r="K33" s="474"/>
      <c r="L33" s="472">
        <f>ROUNDDOWN(SUMIF(M8:M31,"○",L8:L31),1)</f>
        <v>2</v>
      </c>
      <c r="M33" s="474"/>
      <c r="N33" s="472">
        <f>ROUNDDOWN(SUMIF(O8:O31,"○",N8:N31),1)</f>
        <v>2</v>
      </c>
      <c r="O33" s="474"/>
      <c r="P33" s="472">
        <f>ROUNDDOWN(SUMIF(Q8:Q31,"○",P8:P31),1)</f>
        <v>2.5</v>
      </c>
      <c r="Q33" s="474"/>
      <c r="R33" s="472">
        <f>ROUNDDOWN(SUMIF(S8:S31,"○",R8:R31),1)</f>
        <v>2.5</v>
      </c>
      <c r="S33" s="474"/>
      <c r="T33" s="472">
        <f>ROUNDDOWN(SUMIF(U8:U31,"○",T8:T31),1)</f>
        <v>2.5</v>
      </c>
      <c r="U33" s="474"/>
      <c r="V33" s="472">
        <f>ROUNDDOWN(SUMIF(W8:W31,"○",V8:V31),1)</f>
        <v>2.5</v>
      </c>
      <c r="W33" s="474"/>
      <c r="X33" s="472">
        <f>ROUNDDOWN(SUMIF(Y8:Y31,"○",X8:X31),1)</f>
        <v>2.5</v>
      </c>
      <c r="Y33" s="473"/>
      <c r="Z33" s="88">
        <f>ROUNDDOWN(SUM(D33:Y33)/COUNTIF(D33:Y33,"&gt;0"),1)</f>
        <v>2</v>
      </c>
      <c r="AA33" s="27"/>
      <c r="AB33" s="28"/>
      <c r="AC33" s="28"/>
      <c r="AD33" s="28"/>
      <c r="AE33" s="28"/>
      <c r="AF33" s="28"/>
      <c r="AG33" s="28"/>
      <c r="AH33" s="28"/>
      <c r="AI33" s="28"/>
    </row>
    <row r="34" spans="1:35" ht="30" customHeight="1" thickBot="1" x14ac:dyDescent="0.2">
      <c r="A34" s="372" t="s">
        <v>67</v>
      </c>
      <c r="B34" s="373"/>
      <c r="C34" s="374"/>
      <c r="D34" s="444"/>
      <c r="E34" s="445"/>
      <c r="F34" s="440"/>
      <c r="G34" s="445"/>
      <c r="H34" s="440"/>
      <c r="I34" s="445"/>
      <c r="J34" s="440"/>
      <c r="K34" s="445"/>
      <c r="L34" s="440"/>
      <c r="M34" s="445"/>
      <c r="N34" s="440"/>
      <c r="O34" s="445"/>
      <c r="P34" s="440"/>
      <c r="Q34" s="445"/>
      <c r="R34" s="440"/>
      <c r="S34" s="445"/>
      <c r="T34" s="440"/>
      <c r="U34" s="445"/>
      <c r="V34" s="440"/>
      <c r="W34" s="445"/>
      <c r="X34" s="440"/>
      <c r="Y34" s="441"/>
      <c r="Z34" s="35"/>
      <c r="AA34" s="27"/>
      <c r="AB34" s="28"/>
      <c r="AC34" s="28"/>
      <c r="AD34" s="28"/>
      <c r="AE34" s="28"/>
      <c r="AF34" s="28"/>
      <c r="AG34" s="28"/>
      <c r="AH34" s="28"/>
      <c r="AI34" s="28"/>
    </row>
    <row r="35" spans="1:35" s="37" customFormat="1" ht="13.5" customHeight="1" x14ac:dyDescent="0.15">
      <c r="A35" s="36" t="s">
        <v>68</v>
      </c>
      <c r="C35" s="38"/>
      <c r="D35" s="39"/>
      <c r="E35" s="39"/>
      <c r="F35" s="39"/>
      <c r="G35" s="39"/>
      <c r="H35" s="39"/>
      <c r="I35" s="39"/>
      <c r="J35" s="39"/>
      <c r="K35" s="39"/>
      <c r="L35" s="39"/>
      <c r="M35" s="39"/>
      <c r="N35" s="39"/>
      <c r="O35" s="39"/>
      <c r="P35" s="39"/>
      <c r="Q35" s="39"/>
      <c r="R35" s="39"/>
      <c r="S35" s="39"/>
      <c r="T35" s="39"/>
      <c r="U35" s="39"/>
      <c r="V35" s="39"/>
      <c r="W35" s="39"/>
      <c r="X35" s="39"/>
      <c r="Y35" s="39"/>
      <c r="Z35" s="40"/>
      <c r="AA35" s="40"/>
      <c r="AB35" s="40"/>
      <c r="AC35" s="40"/>
      <c r="AD35" s="40"/>
      <c r="AE35" s="40"/>
      <c r="AF35" s="40"/>
      <c r="AG35" s="40"/>
      <c r="AH35" s="40"/>
      <c r="AI35" s="40"/>
    </row>
    <row r="36" spans="1:35" s="37" customFormat="1" ht="13.5" customHeight="1" x14ac:dyDescent="0.15">
      <c r="A36" s="36" t="s">
        <v>69</v>
      </c>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35" s="37" customFormat="1" ht="13.5" customHeight="1" x14ac:dyDescent="0.15">
      <c r="A37" s="36" t="s">
        <v>70</v>
      </c>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35" s="37" customFormat="1" ht="13.5" customHeight="1" x14ac:dyDescent="0.15">
      <c r="A38" s="36" t="s">
        <v>71</v>
      </c>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35" s="37" customFormat="1" ht="13.5" customHeight="1" x14ac:dyDescent="0.15">
      <c r="A39" s="36" t="s">
        <v>72</v>
      </c>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35" s="37" customFormat="1" ht="13.5" customHeight="1" x14ac:dyDescent="0.15">
      <c r="A40" s="36" t="s">
        <v>73</v>
      </c>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35" s="37" customFormat="1" ht="13.5" customHeight="1" x14ac:dyDescent="0.15">
      <c r="A41" s="36" t="s">
        <v>74</v>
      </c>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35" s="37" customFormat="1" ht="13.5" customHeight="1" x14ac:dyDescent="0.15">
      <c r="A42" s="36" t="s">
        <v>75</v>
      </c>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35" s="37" customFormat="1" ht="13.5" customHeight="1" x14ac:dyDescent="0.15">
      <c r="A43" s="36" t="s">
        <v>76</v>
      </c>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35" ht="15.95" customHeight="1" x14ac:dyDescent="0.15">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35" ht="15.95" customHeight="1"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35" ht="15.95" customHeight="1"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35" ht="15.95" customHeight="1" x14ac:dyDescent="0.15">
      <c r="A47" s="42"/>
      <c r="B47" s="43"/>
      <c r="C47" s="43"/>
      <c r="D47" s="43"/>
      <c r="E47" s="43"/>
      <c r="F47" s="42"/>
      <c r="G47" s="42"/>
      <c r="H47" s="42"/>
      <c r="I47" s="42"/>
      <c r="J47" s="42"/>
      <c r="K47" s="42"/>
      <c r="L47" s="42"/>
      <c r="M47" s="42"/>
      <c r="N47" s="42"/>
      <c r="O47" s="42"/>
      <c r="P47" s="42"/>
      <c r="Q47" s="42"/>
      <c r="R47" s="42"/>
      <c r="S47" s="42"/>
      <c r="T47" s="42"/>
      <c r="U47" s="42"/>
      <c r="V47" s="42"/>
      <c r="W47" s="42"/>
      <c r="X47" s="42"/>
      <c r="Y47" s="42"/>
      <c r="Z47" s="42"/>
    </row>
    <row r="48" spans="1:35" ht="15.9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5.9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5.9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8" customHeight="1" x14ac:dyDescent="0.15">
      <c r="A51" s="42"/>
    </row>
    <row r="52" spans="1:26" ht="18" customHeight="1" x14ac:dyDescent="0.15">
      <c r="A52" s="42"/>
    </row>
    <row r="53" spans="1:26" ht="18" customHeight="1" x14ac:dyDescent="0.15"/>
    <row r="54" spans="1:26" ht="18" customHeight="1" x14ac:dyDescent="0.15"/>
    <row r="55" spans="1:26" ht="18" customHeight="1" x14ac:dyDescent="0.15"/>
    <row r="56" spans="1:26" ht="18" customHeight="1" x14ac:dyDescent="0.15"/>
    <row r="57" spans="1:26" ht="18" customHeight="1" x14ac:dyDescent="0.15"/>
    <row r="58" spans="1:26" ht="18" customHeight="1" x14ac:dyDescent="0.15"/>
    <row r="59" spans="1:26" ht="18" customHeight="1" x14ac:dyDescent="0.15"/>
  </sheetData>
  <mergeCells count="343">
    <mergeCell ref="N1:V1"/>
    <mergeCell ref="N2:V2"/>
    <mergeCell ref="N3:P3"/>
    <mergeCell ref="N4:O4"/>
    <mergeCell ref="V4:W4"/>
    <mergeCell ref="D5:Y5"/>
    <mergeCell ref="Z5:Z7"/>
    <mergeCell ref="D6:E6"/>
    <mergeCell ref="F6:G6"/>
    <mergeCell ref="H6:I6"/>
    <mergeCell ref="J6:K6"/>
    <mergeCell ref="L6:M6"/>
    <mergeCell ref="N6:O6"/>
    <mergeCell ref="P6:Q6"/>
    <mergeCell ref="R6:S6"/>
    <mergeCell ref="T6:U6"/>
    <mergeCell ref="V6:W6"/>
    <mergeCell ref="X6:Y6"/>
    <mergeCell ref="A8:A9"/>
    <mergeCell ref="B8:B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Z8:Z31"/>
    <mergeCell ref="A10:A11"/>
    <mergeCell ref="B10:B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A12:A13"/>
    <mergeCell ref="B12:B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A14:A15"/>
    <mergeCell ref="B14:B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A16:A17"/>
    <mergeCell ref="B16:B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A18:A19"/>
    <mergeCell ref="B18:B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A20:A21"/>
    <mergeCell ref="B20:B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A22:A23"/>
    <mergeCell ref="B22:B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A24:A25"/>
    <mergeCell ref="B24:B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A26:A27"/>
    <mergeCell ref="B26:B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A28:A29"/>
    <mergeCell ref="B28:B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A30:A31"/>
    <mergeCell ref="B30:B31"/>
    <mergeCell ref="D30:D31"/>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X30:X31"/>
    <mergeCell ref="Y30:Y31"/>
    <mergeCell ref="A32:C32"/>
    <mergeCell ref="D32:E32"/>
    <mergeCell ref="F32:G32"/>
    <mergeCell ref="H32:I32"/>
    <mergeCell ref="J32:K32"/>
    <mergeCell ref="L32:M32"/>
    <mergeCell ref="N32:O32"/>
    <mergeCell ref="X32:Y32"/>
    <mergeCell ref="P32:Q32"/>
    <mergeCell ref="R32:S32"/>
    <mergeCell ref="T32:U32"/>
    <mergeCell ref="V32:W32"/>
    <mergeCell ref="S30:S31"/>
    <mergeCell ref="T30:T31"/>
    <mergeCell ref="U30:U31"/>
    <mergeCell ref="V30:V31"/>
    <mergeCell ref="W30:W31"/>
    <mergeCell ref="X34:Y34"/>
    <mergeCell ref="X33:Y33"/>
    <mergeCell ref="A34:C34"/>
    <mergeCell ref="D34:E34"/>
    <mergeCell ref="F34:G34"/>
    <mergeCell ref="H34:I34"/>
    <mergeCell ref="J34:K34"/>
    <mergeCell ref="L34:M34"/>
    <mergeCell ref="N34:O34"/>
    <mergeCell ref="P34:Q34"/>
    <mergeCell ref="R34:S34"/>
    <mergeCell ref="L33:M33"/>
    <mergeCell ref="N33:O33"/>
    <mergeCell ref="P33:Q33"/>
    <mergeCell ref="R33:S33"/>
    <mergeCell ref="T34:U34"/>
    <mergeCell ref="V34:W34"/>
    <mergeCell ref="A33:C33"/>
    <mergeCell ref="D33:E33"/>
    <mergeCell ref="F33:G33"/>
    <mergeCell ref="H33:I33"/>
    <mergeCell ref="J33:K33"/>
    <mergeCell ref="T33:U33"/>
    <mergeCell ref="V33:W33"/>
  </mergeCells>
  <phoneticPr fontId="2"/>
  <pageMargins left="0.70866141732283472" right="0.70866141732283472" top="0.74803149606299213" bottom="0.55118110236220474" header="0.31496062992125984" footer="0.31496062992125984"/>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8BFB94F9-05D9-40FD-88C2-E5ED1DB15AE7}">
          <x14:formula1>
            <xm:f>"○,　"</xm:f>
          </x14:formula1>
          <xm:sqref>E8:E31 JA8:JA31 SW8:SW31 ACS8:ACS31 AMO8:AMO31 AWK8:AWK31 BGG8:BGG31 BQC8:BQC31 BZY8:BZY31 CJU8:CJU31 CTQ8:CTQ31 DDM8:DDM31 DNI8:DNI31 DXE8:DXE31 EHA8:EHA31 EQW8:EQW31 FAS8:FAS31 FKO8:FKO31 FUK8:FUK31 GEG8:GEG31 GOC8:GOC31 GXY8:GXY31 HHU8:HHU31 HRQ8:HRQ31 IBM8:IBM31 ILI8:ILI31 IVE8:IVE31 JFA8:JFA31 JOW8:JOW31 JYS8:JYS31 KIO8:KIO31 KSK8:KSK31 LCG8:LCG31 LMC8:LMC31 LVY8:LVY31 MFU8:MFU31 MPQ8:MPQ31 MZM8:MZM31 NJI8:NJI31 NTE8:NTE31 ODA8:ODA31 OMW8:OMW31 OWS8:OWS31 PGO8:PGO31 PQK8:PQK31 QAG8:QAG31 QKC8:QKC31 QTY8:QTY31 RDU8:RDU31 RNQ8:RNQ31 RXM8:RXM31 SHI8:SHI31 SRE8:SRE31 TBA8:TBA31 TKW8:TKW31 TUS8:TUS31 UEO8:UEO31 UOK8:UOK31 UYG8:UYG31 VIC8:VIC31 VRY8:VRY31 WBU8:WBU31 WLQ8:WLQ31 WVM8:WVM31 E65544:E65567 JA65544:JA65567 SW65544:SW65567 ACS65544:ACS65567 AMO65544:AMO65567 AWK65544:AWK65567 BGG65544:BGG65567 BQC65544:BQC65567 BZY65544:BZY65567 CJU65544:CJU65567 CTQ65544:CTQ65567 DDM65544:DDM65567 DNI65544:DNI65567 DXE65544:DXE65567 EHA65544:EHA65567 EQW65544:EQW65567 FAS65544:FAS65567 FKO65544:FKO65567 FUK65544:FUK65567 GEG65544:GEG65567 GOC65544:GOC65567 GXY65544:GXY65567 HHU65544:HHU65567 HRQ65544:HRQ65567 IBM65544:IBM65567 ILI65544:ILI65567 IVE65544:IVE65567 JFA65544:JFA65567 JOW65544:JOW65567 JYS65544:JYS65567 KIO65544:KIO65567 KSK65544:KSK65567 LCG65544:LCG65567 LMC65544:LMC65567 LVY65544:LVY65567 MFU65544:MFU65567 MPQ65544:MPQ65567 MZM65544:MZM65567 NJI65544:NJI65567 NTE65544:NTE65567 ODA65544:ODA65567 OMW65544:OMW65567 OWS65544:OWS65567 PGO65544:PGO65567 PQK65544:PQK65567 QAG65544:QAG65567 QKC65544:QKC65567 QTY65544:QTY65567 RDU65544:RDU65567 RNQ65544:RNQ65567 RXM65544:RXM65567 SHI65544:SHI65567 SRE65544:SRE65567 TBA65544:TBA65567 TKW65544:TKW65567 TUS65544:TUS65567 UEO65544:UEO65567 UOK65544:UOK65567 UYG65544:UYG65567 VIC65544:VIC65567 VRY65544:VRY65567 WBU65544:WBU65567 WLQ65544:WLQ65567 WVM65544:WVM65567 E131080:E131103 JA131080:JA131103 SW131080:SW131103 ACS131080:ACS131103 AMO131080:AMO131103 AWK131080:AWK131103 BGG131080:BGG131103 BQC131080:BQC131103 BZY131080:BZY131103 CJU131080:CJU131103 CTQ131080:CTQ131103 DDM131080:DDM131103 DNI131080:DNI131103 DXE131080:DXE131103 EHA131080:EHA131103 EQW131080:EQW131103 FAS131080:FAS131103 FKO131080:FKO131103 FUK131080:FUK131103 GEG131080:GEG131103 GOC131080:GOC131103 GXY131080:GXY131103 HHU131080:HHU131103 HRQ131080:HRQ131103 IBM131080:IBM131103 ILI131080:ILI131103 IVE131080:IVE131103 JFA131080:JFA131103 JOW131080:JOW131103 JYS131080:JYS131103 KIO131080:KIO131103 KSK131080:KSK131103 LCG131080:LCG131103 LMC131080:LMC131103 LVY131080:LVY131103 MFU131080:MFU131103 MPQ131080:MPQ131103 MZM131080:MZM131103 NJI131080:NJI131103 NTE131080:NTE131103 ODA131080:ODA131103 OMW131080:OMW131103 OWS131080:OWS131103 PGO131080:PGO131103 PQK131080:PQK131103 QAG131080:QAG131103 QKC131080:QKC131103 QTY131080:QTY131103 RDU131080:RDU131103 RNQ131080:RNQ131103 RXM131080:RXM131103 SHI131080:SHI131103 SRE131080:SRE131103 TBA131080:TBA131103 TKW131080:TKW131103 TUS131080:TUS131103 UEO131080:UEO131103 UOK131080:UOK131103 UYG131080:UYG131103 VIC131080:VIC131103 VRY131080:VRY131103 WBU131080:WBU131103 WLQ131080:WLQ131103 WVM131080:WVM131103 E196616:E196639 JA196616:JA196639 SW196616:SW196639 ACS196616:ACS196639 AMO196616:AMO196639 AWK196616:AWK196639 BGG196616:BGG196639 BQC196616:BQC196639 BZY196616:BZY196639 CJU196616:CJU196639 CTQ196616:CTQ196639 DDM196616:DDM196639 DNI196616:DNI196639 DXE196616:DXE196639 EHA196616:EHA196639 EQW196616:EQW196639 FAS196616:FAS196639 FKO196616:FKO196639 FUK196616:FUK196639 GEG196616:GEG196639 GOC196616:GOC196639 GXY196616:GXY196639 HHU196616:HHU196639 HRQ196616:HRQ196639 IBM196616:IBM196639 ILI196616:ILI196639 IVE196616:IVE196639 JFA196616:JFA196639 JOW196616:JOW196639 JYS196616:JYS196639 KIO196616:KIO196639 KSK196616:KSK196639 LCG196616:LCG196639 LMC196616:LMC196639 LVY196616:LVY196639 MFU196616:MFU196639 MPQ196616:MPQ196639 MZM196616:MZM196639 NJI196616:NJI196639 NTE196616:NTE196639 ODA196616:ODA196639 OMW196616:OMW196639 OWS196616:OWS196639 PGO196616:PGO196639 PQK196616:PQK196639 QAG196616:QAG196639 QKC196616:QKC196639 QTY196616:QTY196639 RDU196616:RDU196639 RNQ196616:RNQ196639 RXM196616:RXM196639 SHI196616:SHI196639 SRE196616:SRE196639 TBA196616:TBA196639 TKW196616:TKW196639 TUS196616:TUS196639 UEO196616:UEO196639 UOK196616:UOK196639 UYG196616:UYG196639 VIC196616:VIC196639 VRY196616:VRY196639 WBU196616:WBU196639 WLQ196616:WLQ196639 WVM196616:WVM196639 E262152:E262175 JA262152:JA262175 SW262152:SW262175 ACS262152:ACS262175 AMO262152:AMO262175 AWK262152:AWK262175 BGG262152:BGG262175 BQC262152:BQC262175 BZY262152:BZY262175 CJU262152:CJU262175 CTQ262152:CTQ262175 DDM262152:DDM262175 DNI262152:DNI262175 DXE262152:DXE262175 EHA262152:EHA262175 EQW262152:EQW262175 FAS262152:FAS262175 FKO262152:FKO262175 FUK262152:FUK262175 GEG262152:GEG262175 GOC262152:GOC262175 GXY262152:GXY262175 HHU262152:HHU262175 HRQ262152:HRQ262175 IBM262152:IBM262175 ILI262152:ILI262175 IVE262152:IVE262175 JFA262152:JFA262175 JOW262152:JOW262175 JYS262152:JYS262175 KIO262152:KIO262175 KSK262152:KSK262175 LCG262152:LCG262175 LMC262152:LMC262175 LVY262152:LVY262175 MFU262152:MFU262175 MPQ262152:MPQ262175 MZM262152:MZM262175 NJI262152:NJI262175 NTE262152:NTE262175 ODA262152:ODA262175 OMW262152:OMW262175 OWS262152:OWS262175 PGO262152:PGO262175 PQK262152:PQK262175 QAG262152:QAG262175 QKC262152:QKC262175 QTY262152:QTY262175 RDU262152:RDU262175 RNQ262152:RNQ262175 RXM262152:RXM262175 SHI262152:SHI262175 SRE262152:SRE262175 TBA262152:TBA262175 TKW262152:TKW262175 TUS262152:TUS262175 UEO262152:UEO262175 UOK262152:UOK262175 UYG262152:UYG262175 VIC262152:VIC262175 VRY262152:VRY262175 WBU262152:WBU262175 WLQ262152:WLQ262175 WVM262152:WVM262175 E327688:E327711 JA327688:JA327711 SW327688:SW327711 ACS327688:ACS327711 AMO327688:AMO327711 AWK327688:AWK327711 BGG327688:BGG327711 BQC327688:BQC327711 BZY327688:BZY327711 CJU327688:CJU327711 CTQ327688:CTQ327711 DDM327688:DDM327711 DNI327688:DNI327711 DXE327688:DXE327711 EHA327688:EHA327711 EQW327688:EQW327711 FAS327688:FAS327711 FKO327688:FKO327711 FUK327688:FUK327711 GEG327688:GEG327711 GOC327688:GOC327711 GXY327688:GXY327711 HHU327688:HHU327711 HRQ327688:HRQ327711 IBM327688:IBM327711 ILI327688:ILI327711 IVE327688:IVE327711 JFA327688:JFA327711 JOW327688:JOW327711 JYS327688:JYS327711 KIO327688:KIO327711 KSK327688:KSK327711 LCG327688:LCG327711 LMC327688:LMC327711 LVY327688:LVY327711 MFU327688:MFU327711 MPQ327688:MPQ327711 MZM327688:MZM327711 NJI327688:NJI327711 NTE327688:NTE327711 ODA327688:ODA327711 OMW327688:OMW327711 OWS327688:OWS327711 PGO327688:PGO327711 PQK327688:PQK327711 QAG327688:QAG327711 QKC327688:QKC327711 QTY327688:QTY327711 RDU327688:RDU327711 RNQ327688:RNQ327711 RXM327688:RXM327711 SHI327688:SHI327711 SRE327688:SRE327711 TBA327688:TBA327711 TKW327688:TKW327711 TUS327688:TUS327711 UEO327688:UEO327711 UOK327688:UOK327711 UYG327688:UYG327711 VIC327688:VIC327711 VRY327688:VRY327711 WBU327688:WBU327711 WLQ327688:WLQ327711 WVM327688:WVM327711 E393224:E393247 JA393224:JA393247 SW393224:SW393247 ACS393224:ACS393247 AMO393224:AMO393247 AWK393224:AWK393247 BGG393224:BGG393247 BQC393224:BQC393247 BZY393224:BZY393247 CJU393224:CJU393247 CTQ393224:CTQ393247 DDM393224:DDM393247 DNI393224:DNI393247 DXE393224:DXE393247 EHA393224:EHA393247 EQW393224:EQW393247 FAS393224:FAS393247 FKO393224:FKO393247 FUK393224:FUK393247 GEG393224:GEG393247 GOC393224:GOC393247 GXY393224:GXY393247 HHU393224:HHU393247 HRQ393224:HRQ393247 IBM393224:IBM393247 ILI393224:ILI393247 IVE393224:IVE393247 JFA393224:JFA393247 JOW393224:JOW393247 JYS393224:JYS393247 KIO393224:KIO393247 KSK393224:KSK393247 LCG393224:LCG393247 LMC393224:LMC393247 LVY393224:LVY393247 MFU393224:MFU393247 MPQ393224:MPQ393247 MZM393224:MZM393247 NJI393224:NJI393247 NTE393224:NTE393247 ODA393224:ODA393247 OMW393224:OMW393247 OWS393224:OWS393247 PGO393224:PGO393247 PQK393224:PQK393247 QAG393224:QAG393247 QKC393224:QKC393247 QTY393224:QTY393247 RDU393224:RDU393247 RNQ393224:RNQ393247 RXM393224:RXM393247 SHI393224:SHI393247 SRE393224:SRE393247 TBA393224:TBA393247 TKW393224:TKW393247 TUS393224:TUS393247 UEO393224:UEO393247 UOK393224:UOK393247 UYG393224:UYG393247 VIC393224:VIC393247 VRY393224:VRY393247 WBU393224:WBU393247 WLQ393224:WLQ393247 WVM393224:WVM393247 E458760:E458783 JA458760:JA458783 SW458760:SW458783 ACS458760:ACS458783 AMO458760:AMO458783 AWK458760:AWK458783 BGG458760:BGG458783 BQC458760:BQC458783 BZY458760:BZY458783 CJU458760:CJU458783 CTQ458760:CTQ458783 DDM458760:DDM458783 DNI458760:DNI458783 DXE458760:DXE458783 EHA458760:EHA458783 EQW458760:EQW458783 FAS458760:FAS458783 FKO458760:FKO458783 FUK458760:FUK458783 GEG458760:GEG458783 GOC458760:GOC458783 GXY458760:GXY458783 HHU458760:HHU458783 HRQ458760:HRQ458783 IBM458760:IBM458783 ILI458760:ILI458783 IVE458760:IVE458783 JFA458760:JFA458783 JOW458760:JOW458783 JYS458760:JYS458783 KIO458760:KIO458783 KSK458760:KSK458783 LCG458760:LCG458783 LMC458760:LMC458783 LVY458760:LVY458783 MFU458760:MFU458783 MPQ458760:MPQ458783 MZM458760:MZM458783 NJI458760:NJI458783 NTE458760:NTE458783 ODA458760:ODA458783 OMW458760:OMW458783 OWS458760:OWS458783 PGO458760:PGO458783 PQK458760:PQK458783 QAG458760:QAG458783 QKC458760:QKC458783 QTY458760:QTY458783 RDU458760:RDU458783 RNQ458760:RNQ458783 RXM458760:RXM458783 SHI458760:SHI458783 SRE458760:SRE458783 TBA458760:TBA458783 TKW458760:TKW458783 TUS458760:TUS458783 UEO458760:UEO458783 UOK458760:UOK458783 UYG458760:UYG458783 VIC458760:VIC458783 VRY458760:VRY458783 WBU458760:WBU458783 WLQ458760:WLQ458783 WVM458760:WVM458783 E524296:E524319 JA524296:JA524319 SW524296:SW524319 ACS524296:ACS524319 AMO524296:AMO524319 AWK524296:AWK524319 BGG524296:BGG524319 BQC524296:BQC524319 BZY524296:BZY524319 CJU524296:CJU524319 CTQ524296:CTQ524319 DDM524296:DDM524319 DNI524296:DNI524319 DXE524296:DXE524319 EHA524296:EHA524319 EQW524296:EQW524319 FAS524296:FAS524319 FKO524296:FKO524319 FUK524296:FUK524319 GEG524296:GEG524319 GOC524296:GOC524319 GXY524296:GXY524319 HHU524296:HHU524319 HRQ524296:HRQ524319 IBM524296:IBM524319 ILI524296:ILI524319 IVE524296:IVE524319 JFA524296:JFA524319 JOW524296:JOW524319 JYS524296:JYS524319 KIO524296:KIO524319 KSK524296:KSK524319 LCG524296:LCG524319 LMC524296:LMC524319 LVY524296:LVY524319 MFU524296:MFU524319 MPQ524296:MPQ524319 MZM524296:MZM524319 NJI524296:NJI524319 NTE524296:NTE524319 ODA524296:ODA524319 OMW524296:OMW524319 OWS524296:OWS524319 PGO524296:PGO524319 PQK524296:PQK524319 QAG524296:QAG524319 QKC524296:QKC524319 QTY524296:QTY524319 RDU524296:RDU524319 RNQ524296:RNQ524319 RXM524296:RXM524319 SHI524296:SHI524319 SRE524296:SRE524319 TBA524296:TBA524319 TKW524296:TKW524319 TUS524296:TUS524319 UEO524296:UEO524319 UOK524296:UOK524319 UYG524296:UYG524319 VIC524296:VIC524319 VRY524296:VRY524319 WBU524296:WBU524319 WLQ524296:WLQ524319 WVM524296:WVM524319 E589832:E589855 JA589832:JA589855 SW589832:SW589855 ACS589832:ACS589855 AMO589832:AMO589855 AWK589832:AWK589855 BGG589832:BGG589855 BQC589832:BQC589855 BZY589832:BZY589855 CJU589832:CJU589855 CTQ589832:CTQ589855 DDM589832:DDM589855 DNI589832:DNI589855 DXE589832:DXE589855 EHA589832:EHA589855 EQW589832:EQW589855 FAS589832:FAS589855 FKO589832:FKO589855 FUK589832:FUK589855 GEG589832:GEG589855 GOC589832:GOC589855 GXY589832:GXY589855 HHU589832:HHU589855 HRQ589832:HRQ589855 IBM589832:IBM589855 ILI589832:ILI589855 IVE589832:IVE589855 JFA589832:JFA589855 JOW589832:JOW589855 JYS589832:JYS589855 KIO589832:KIO589855 KSK589832:KSK589855 LCG589832:LCG589855 LMC589832:LMC589855 LVY589832:LVY589855 MFU589832:MFU589855 MPQ589832:MPQ589855 MZM589832:MZM589855 NJI589832:NJI589855 NTE589832:NTE589855 ODA589832:ODA589855 OMW589832:OMW589855 OWS589832:OWS589855 PGO589832:PGO589855 PQK589832:PQK589855 QAG589832:QAG589855 QKC589832:QKC589855 QTY589832:QTY589855 RDU589832:RDU589855 RNQ589832:RNQ589855 RXM589832:RXM589855 SHI589832:SHI589855 SRE589832:SRE589855 TBA589832:TBA589855 TKW589832:TKW589855 TUS589832:TUS589855 UEO589832:UEO589855 UOK589832:UOK589855 UYG589832:UYG589855 VIC589832:VIC589855 VRY589832:VRY589855 WBU589832:WBU589855 WLQ589832:WLQ589855 WVM589832:WVM589855 E655368:E655391 JA655368:JA655391 SW655368:SW655391 ACS655368:ACS655391 AMO655368:AMO655391 AWK655368:AWK655391 BGG655368:BGG655391 BQC655368:BQC655391 BZY655368:BZY655391 CJU655368:CJU655391 CTQ655368:CTQ655391 DDM655368:DDM655391 DNI655368:DNI655391 DXE655368:DXE655391 EHA655368:EHA655391 EQW655368:EQW655391 FAS655368:FAS655391 FKO655368:FKO655391 FUK655368:FUK655391 GEG655368:GEG655391 GOC655368:GOC655391 GXY655368:GXY655391 HHU655368:HHU655391 HRQ655368:HRQ655391 IBM655368:IBM655391 ILI655368:ILI655391 IVE655368:IVE655391 JFA655368:JFA655391 JOW655368:JOW655391 JYS655368:JYS655391 KIO655368:KIO655391 KSK655368:KSK655391 LCG655368:LCG655391 LMC655368:LMC655391 LVY655368:LVY655391 MFU655368:MFU655391 MPQ655368:MPQ655391 MZM655368:MZM655391 NJI655368:NJI655391 NTE655368:NTE655391 ODA655368:ODA655391 OMW655368:OMW655391 OWS655368:OWS655391 PGO655368:PGO655391 PQK655368:PQK655391 QAG655368:QAG655391 QKC655368:QKC655391 QTY655368:QTY655391 RDU655368:RDU655391 RNQ655368:RNQ655391 RXM655368:RXM655391 SHI655368:SHI655391 SRE655368:SRE655391 TBA655368:TBA655391 TKW655368:TKW655391 TUS655368:TUS655391 UEO655368:UEO655391 UOK655368:UOK655391 UYG655368:UYG655391 VIC655368:VIC655391 VRY655368:VRY655391 WBU655368:WBU655391 WLQ655368:WLQ655391 WVM655368:WVM655391 E720904:E720927 JA720904:JA720927 SW720904:SW720927 ACS720904:ACS720927 AMO720904:AMO720927 AWK720904:AWK720927 BGG720904:BGG720927 BQC720904:BQC720927 BZY720904:BZY720927 CJU720904:CJU720927 CTQ720904:CTQ720927 DDM720904:DDM720927 DNI720904:DNI720927 DXE720904:DXE720927 EHA720904:EHA720927 EQW720904:EQW720927 FAS720904:FAS720927 FKO720904:FKO720927 FUK720904:FUK720927 GEG720904:GEG720927 GOC720904:GOC720927 GXY720904:GXY720927 HHU720904:HHU720927 HRQ720904:HRQ720927 IBM720904:IBM720927 ILI720904:ILI720927 IVE720904:IVE720927 JFA720904:JFA720927 JOW720904:JOW720927 JYS720904:JYS720927 KIO720904:KIO720927 KSK720904:KSK720927 LCG720904:LCG720927 LMC720904:LMC720927 LVY720904:LVY720927 MFU720904:MFU720927 MPQ720904:MPQ720927 MZM720904:MZM720927 NJI720904:NJI720927 NTE720904:NTE720927 ODA720904:ODA720927 OMW720904:OMW720927 OWS720904:OWS720927 PGO720904:PGO720927 PQK720904:PQK720927 QAG720904:QAG720927 QKC720904:QKC720927 QTY720904:QTY720927 RDU720904:RDU720927 RNQ720904:RNQ720927 RXM720904:RXM720927 SHI720904:SHI720927 SRE720904:SRE720927 TBA720904:TBA720927 TKW720904:TKW720927 TUS720904:TUS720927 UEO720904:UEO720927 UOK720904:UOK720927 UYG720904:UYG720927 VIC720904:VIC720927 VRY720904:VRY720927 WBU720904:WBU720927 WLQ720904:WLQ720927 WVM720904:WVM720927 E786440:E786463 JA786440:JA786463 SW786440:SW786463 ACS786440:ACS786463 AMO786440:AMO786463 AWK786440:AWK786463 BGG786440:BGG786463 BQC786440:BQC786463 BZY786440:BZY786463 CJU786440:CJU786463 CTQ786440:CTQ786463 DDM786440:DDM786463 DNI786440:DNI786463 DXE786440:DXE786463 EHA786440:EHA786463 EQW786440:EQW786463 FAS786440:FAS786463 FKO786440:FKO786463 FUK786440:FUK786463 GEG786440:GEG786463 GOC786440:GOC786463 GXY786440:GXY786463 HHU786440:HHU786463 HRQ786440:HRQ786463 IBM786440:IBM786463 ILI786440:ILI786463 IVE786440:IVE786463 JFA786440:JFA786463 JOW786440:JOW786463 JYS786440:JYS786463 KIO786440:KIO786463 KSK786440:KSK786463 LCG786440:LCG786463 LMC786440:LMC786463 LVY786440:LVY786463 MFU786440:MFU786463 MPQ786440:MPQ786463 MZM786440:MZM786463 NJI786440:NJI786463 NTE786440:NTE786463 ODA786440:ODA786463 OMW786440:OMW786463 OWS786440:OWS786463 PGO786440:PGO786463 PQK786440:PQK786463 QAG786440:QAG786463 QKC786440:QKC786463 QTY786440:QTY786463 RDU786440:RDU786463 RNQ786440:RNQ786463 RXM786440:RXM786463 SHI786440:SHI786463 SRE786440:SRE786463 TBA786440:TBA786463 TKW786440:TKW786463 TUS786440:TUS786463 UEO786440:UEO786463 UOK786440:UOK786463 UYG786440:UYG786463 VIC786440:VIC786463 VRY786440:VRY786463 WBU786440:WBU786463 WLQ786440:WLQ786463 WVM786440:WVM786463 E851976:E851999 JA851976:JA851999 SW851976:SW851999 ACS851976:ACS851999 AMO851976:AMO851999 AWK851976:AWK851999 BGG851976:BGG851999 BQC851976:BQC851999 BZY851976:BZY851999 CJU851976:CJU851999 CTQ851976:CTQ851999 DDM851976:DDM851999 DNI851976:DNI851999 DXE851976:DXE851999 EHA851976:EHA851999 EQW851976:EQW851999 FAS851976:FAS851999 FKO851976:FKO851999 FUK851976:FUK851999 GEG851976:GEG851999 GOC851976:GOC851999 GXY851976:GXY851999 HHU851976:HHU851999 HRQ851976:HRQ851999 IBM851976:IBM851999 ILI851976:ILI851999 IVE851976:IVE851999 JFA851976:JFA851999 JOW851976:JOW851999 JYS851976:JYS851999 KIO851976:KIO851999 KSK851976:KSK851999 LCG851976:LCG851999 LMC851976:LMC851999 LVY851976:LVY851999 MFU851976:MFU851999 MPQ851976:MPQ851999 MZM851976:MZM851999 NJI851976:NJI851999 NTE851976:NTE851999 ODA851976:ODA851999 OMW851976:OMW851999 OWS851976:OWS851999 PGO851976:PGO851999 PQK851976:PQK851999 QAG851976:QAG851999 QKC851976:QKC851999 QTY851976:QTY851999 RDU851976:RDU851999 RNQ851976:RNQ851999 RXM851976:RXM851999 SHI851976:SHI851999 SRE851976:SRE851999 TBA851976:TBA851999 TKW851976:TKW851999 TUS851976:TUS851999 UEO851976:UEO851999 UOK851976:UOK851999 UYG851976:UYG851999 VIC851976:VIC851999 VRY851976:VRY851999 WBU851976:WBU851999 WLQ851976:WLQ851999 WVM851976:WVM851999 E917512:E917535 JA917512:JA917535 SW917512:SW917535 ACS917512:ACS917535 AMO917512:AMO917535 AWK917512:AWK917535 BGG917512:BGG917535 BQC917512:BQC917535 BZY917512:BZY917535 CJU917512:CJU917535 CTQ917512:CTQ917535 DDM917512:DDM917535 DNI917512:DNI917535 DXE917512:DXE917535 EHA917512:EHA917535 EQW917512:EQW917535 FAS917512:FAS917535 FKO917512:FKO917535 FUK917512:FUK917535 GEG917512:GEG917535 GOC917512:GOC917535 GXY917512:GXY917535 HHU917512:HHU917535 HRQ917512:HRQ917535 IBM917512:IBM917535 ILI917512:ILI917535 IVE917512:IVE917535 JFA917512:JFA917535 JOW917512:JOW917535 JYS917512:JYS917535 KIO917512:KIO917535 KSK917512:KSK917535 LCG917512:LCG917535 LMC917512:LMC917535 LVY917512:LVY917535 MFU917512:MFU917535 MPQ917512:MPQ917535 MZM917512:MZM917535 NJI917512:NJI917535 NTE917512:NTE917535 ODA917512:ODA917535 OMW917512:OMW917535 OWS917512:OWS917535 PGO917512:PGO917535 PQK917512:PQK917535 QAG917512:QAG917535 QKC917512:QKC917535 QTY917512:QTY917535 RDU917512:RDU917535 RNQ917512:RNQ917535 RXM917512:RXM917535 SHI917512:SHI917535 SRE917512:SRE917535 TBA917512:TBA917535 TKW917512:TKW917535 TUS917512:TUS917535 UEO917512:UEO917535 UOK917512:UOK917535 UYG917512:UYG917535 VIC917512:VIC917535 VRY917512:VRY917535 WBU917512:WBU917535 WLQ917512:WLQ917535 WVM917512:WVM917535 E983048:E983071 JA983048:JA983071 SW983048:SW983071 ACS983048:ACS983071 AMO983048:AMO983071 AWK983048:AWK983071 BGG983048:BGG983071 BQC983048:BQC983071 BZY983048:BZY983071 CJU983048:CJU983071 CTQ983048:CTQ983071 DDM983048:DDM983071 DNI983048:DNI983071 DXE983048:DXE983071 EHA983048:EHA983071 EQW983048:EQW983071 FAS983048:FAS983071 FKO983048:FKO983071 FUK983048:FUK983071 GEG983048:GEG983071 GOC983048:GOC983071 GXY983048:GXY983071 HHU983048:HHU983071 HRQ983048:HRQ983071 IBM983048:IBM983071 ILI983048:ILI983071 IVE983048:IVE983071 JFA983048:JFA983071 JOW983048:JOW983071 JYS983048:JYS983071 KIO983048:KIO983071 KSK983048:KSK983071 LCG983048:LCG983071 LMC983048:LMC983071 LVY983048:LVY983071 MFU983048:MFU983071 MPQ983048:MPQ983071 MZM983048:MZM983071 NJI983048:NJI983071 NTE983048:NTE983071 ODA983048:ODA983071 OMW983048:OMW983071 OWS983048:OWS983071 PGO983048:PGO983071 PQK983048:PQK983071 QAG983048:QAG983071 QKC983048:QKC983071 QTY983048:QTY983071 RDU983048:RDU983071 RNQ983048:RNQ983071 RXM983048:RXM983071 SHI983048:SHI983071 SRE983048:SRE983071 TBA983048:TBA983071 TKW983048:TKW983071 TUS983048:TUS983071 UEO983048:UEO983071 UOK983048:UOK983071 UYG983048:UYG983071 VIC983048:VIC983071 VRY983048:VRY983071 WBU983048:WBU983071 WLQ983048:WLQ983071 WVM983048:WVM983071 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6F37-E9E6-447B-9CE0-232E0CC34617}">
  <dimension ref="A2:AF123"/>
  <sheetViews>
    <sheetView tabSelected="1" view="pageBreakPreview" zoomScale="80" zoomScaleNormal="100" zoomScaleSheetLayoutView="80" workbookViewId="0">
      <selection activeCell="B5" sqref="B5:J5"/>
    </sheetView>
  </sheetViews>
  <sheetFormatPr defaultColWidth="4" defaultRowHeight="17.25" x14ac:dyDescent="0.15"/>
  <cols>
    <col min="1" max="12" width="3.25" style="167" customWidth="1"/>
    <col min="13" max="13" width="13" style="167" customWidth="1"/>
    <col min="14" max="14" width="4.125" style="167" bestFit="1" customWidth="1"/>
    <col min="15" max="36" width="3.25" style="167" customWidth="1"/>
    <col min="37" max="16384" width="4" style="167"/>
  </cols>
  <sheetData>
    <row r="2" spans="1:32" x14ac:dyDescent="0.15">
      <c r="B2" s="168" t="s">
        <v>149</v>
      </c>
    </row>
    <row r="4" spans="1:32" x14ac:dyDescent="0.15">
      <c r="W4" s="169" t="s">
        <v>0</v>
      </c>
      <c r="X4" s="513"/>
      <c r="Y4" s="513"/>
      <c r="Z4" s="171" t="s">
        <v>1</v>
      </c>
      <c r="AA4" s="513"/>
      <c r="AB4" s="513"/>
      <c r="AC4" s="171" t="s">
        <v>2</v>
      </c>
      <c r="AD4" s="513"/>
      <c r="AE4" s="513"/>
      <c r="AF4" s="167" t="s">
        <v>3</v>
      </c>
    </row>
    <row r="5" spans="1:32" x14ac:dyDescent="0.15">
      <c r="B5" s="526" t="s">
        <v>214</v>
      </c>
      <c r="C5" s="526"/>
      <c r="D5" s="526"/>
      <c r="E5" s="526"/>
      <c r="F5" s="526"/>
      <c r="G5" s="526"/>
      <c r="H5" s="526"/>
      <c r="I5" s="526"/>
      <c r="J5" s="526"/>
      <c r="K5" s="167" t="s">
        <v>150</v>
      </c>
    </row>
    <row r="7" spans="1:32" x14ac:dyDescent="0.15">
      <c r="U7" s="169" t="s">
        <v>151</v>
      </c>
      <c r="V7" s="514"/>
      <c r="W7" s="514"/>
      <c r="X7" s="514"/>
      <c r="Y7" s="514"/>
      <c r="Z7" s="514"/>
      <c r="AA7" s="514"/>
      <c r="AB7" s="514"/>
      <c r="AC7" s="514"/>
      <c r="AD7" s="514"/>
      <c r="AE7" s="514"/>
      <c r="AF7" s="514"/>
    </row>
    <row r="8" spans="1:32" x14ac:dyDescent="0.15">
      <c r="V8" s="514"/>
      <c r="W8" s="514"/>
      <c r="X8" s="514"/>
      <c r="Y8" s="514"/>
      <c r="Z8" s="514"/>
      <c r="AA8" s="514"/>
      <c r="AB8" s="514"/>
      <c r="AC8" s="514"/>
      <c r="AD8" s="514"/>
      <c r="AE8" s="514"/>
      <c r="AF8" s="514"/>
    </row>
    <row r="9" spans="1:32" ht="20.25" customHeight="1" x14ac:dyDescent="0.15">
      <c r="B9" s="515" t="s">
        <v>152</v>
      </c>
      <c r="C9" s="515"/>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D9" s="515"/>
      <c r="AE9" s="515"/>
      <c r="AF9" s="515"/>
    </row>
    <row r="10" spans="1:32" ht="20.25" customHeight="1" x14ac:dyDescent="0.15">
      <c r="B10" s="515"/>
      <c r="C10" s="515"/>
      <c r="D10" s="515"/>
      <c r="E10" s="515"/>
      <c r="F10" s="515"/>
      <c r="G10" s="515"/>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row>
    <row r="11" spans="1:32" x14ac:dyDescent="0.15">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row>
    <row r="12" spans="1:32" x14ac:dyDescent="0.15">
      <c r="A12" s="167" t="s">
        <v>84</v>
      </c>
    </row>
    <row r="14" spans="1:32" ht="36" customHeight="1" x14ac:dyDescent="0.15">
      <c r="R14" s="516" t="s">
        <v>83</v>
      </c>
      <c r="S14" s="517"/>
      <c r="T14" s="517"/>
      <c r="U14" s="517"/>
      <c r="V14" s="518"/>
      <c r="W14" s="172"/>
      <c r="X14" s="173"/>
      <c r="Y14" s="173"/>
      <c r="Z14" s="173"/>
      <c r="AA14" s="173"/>
      <c r="AB14" s="173"/>
      <c r="AC14" s="173"/>
      <c r="AD14" s="173"/>
      <c r="AE14" s="173"/>
      <c r="AF14" s="174"/>
    </row>
    <row r="15" spans="1:32" ht="13.5" customHeight="1" x14ac:dyDescent="0.15"/>
    <row r="16" spans="1:32" s="168" customFormat="1" ht="34.5" customHeight="1" x14ac:dyDescent="0.15">
      <c r="B16" s="516" t="s">
        <v>82</v>
      </c>
      <c r="C16" s="517"/>
      <c r="D16" s="517"/>
      <c r="E16" s="517"/>
      <c r="F16" s="517"/>
      <c r="G16" s="517"/>
      <c r="H16" s="517"/>
      <c r="I16" s="517"/>
      <c r="J16" s="517"/>
      <c r="K16" s="517"/>
      <c r="L16" s="518"/>
      <c r="M16" s="517" t="s">
        <v>81</v>
      </c>
      <c r="N16" s="518"/>
      <c r="O16" s="516" t="s">
        <v>80</v>
      </c>
      <c r="P16" s="517"/>
      <c r="Q16" s="517"/>
      <c r="R16" s="517"/>
      <c r="S16" s="517"/>
      <c r="T16" s="517"/>
      <c r="U16" s="517"/>
      <c r="V16" s="517"/>
      <c r="W16" s="517"/>
      <c r="X16" s="517"/>
      <c r="Y16" s="517"/>
      <c r="Z16" s="517"/>
      <c r="AA16" s="517"/>
      <c r="AB16" s="517"/>
      <c r="AC16" s="517"/>
      <c r="AD16" s="517"/>
      <c r="AE16" s="517"/>
      <c r="AF16" s="518"/>
    </row>
    <row r="17" spans="2:32" s="168" customFormat="1" ht="19.5" customHeight="1" x14ac:dyDescent="0.15">
      <c r="B17" s="501" t="s">
        <v>153</v>
      </c>
      <c r="C17" s="502"/>
      <c r="D17" s="502"/>
      <c r="E17" s="502"/>
      <c r="F17" s="502"/>
      <c r="G17" s="502"/>
      <c r="H17" s="502"/>
      <c r="I17" s="502"/>
      <c r="J17" s="502"/>
      <c r="K17" s="502"/>
      <c r="L17" s="503"/>
      <c r="M17" s="175"/>
      <c r="N17" s="176" t="s">
        <v>78</v>
      </c>
      <c r="O17" s="510"/>
      <c r="P17" s="511"/>
      <c r="Q17" s="511"/>
      <c r="R17" s="511"/>
      <c r="S17" s="511"/>
      <c r="T17" s="511"/>
      <c r="U17" s="511"/>
      <c r="V17" s="511"/>
      <c r="W17" s="511"/>
      <c r="X17" s="511"/>
      <c r="Y17" s="511"/>
      <c r="Z17" s="511"/>
      <c r="AA17" s="511"/>
      <c r="AB17" s="511"/>
      <c r="AC17" s="511"/>
      <c r="AD17" s="511"/>
      <c r="AE17" s="511"/>
      <c r="AF17" s="512"/>
    </row>
    <row r="18" spans="2:32" s="168" customFormat="1" ht="19.5" customHeight="1" x14ac:dyDescent="0.15">
      <c r="B18" s="504"/>
      <c r="C18" s="505"/>
      <c r="D18" s="505"/>
      <c r="E18" s="505"/>
      <c r="F18" s="505"/>
      <c r="G18" s="505"/>
      <c r="H18" s="505"/>
      <c r="I18" s="505"/>
      <c r="J18" s="505"/>
      <c r="K18" s="505"/>
      <c r="L18" s="506"/>
      <c r="M18" s="175"/>
      <c r="N18" s="176" t="s">
        <v>78</v>
      </c>
      <c r="O18" s="510"/>
      <c r="P18" s="511"/>
      <c r="Q18" s="511"/>
      <c r="R18" s="511"/>
      <c r="S18" s="511"/>
      <c r="T18" s="511"/>
      <c r="U18" s="511"/>
      <c r="V18" s="511"/>
      <c r="W18" s="511"/>
      <c r="X18" s="511"/>
      <c r="Y18" s="511"/>
      <c r="Z18" s="511"/>
      <c r="AA18" s="511"/>
      <c r="AB18" s="511"/>
      <c r="AC18" s="511"/>
      <c r="AD18" s="511"/>
      <c r="AE18" s="511"/>
      <c r="AF18" s="512"/>
    </row>
    <row r="19" spans="2:32" s="168" customFormat="1" ht="19.5" customHeight="1" x14ac:dyDescent="0.15">
      <c r="B19" s="507"/>
      <c r="C19" s="508"/>
      <c r="D19" s="508"/>
      <c r="E19" s="508"/>
      <c r="F19" s="508"/>
      <c r="G19" s="508"/>
      <c r="H19" s="508"/>
      <c r="I19" s="508"/>
      <c r="J19" s="508"/>
      <c r="K19" s="508"/>
      <c r="L19" s="509"/>
      <c r="N19" s="178" t="s">
        <v>78</v>
      </c>
      <c r="O19" s="510"/>
      <c r="P19" s="511"/>
      <c r="Q19" s="511"/>
      <c r="R19" s="511"/>
      <c r="S19" s="511"/>
      <c r="T19" s="511"/>
      <c r="U19" s="511"/>
      <c r="V19" s="511"/>
      <c r="W19" s="511"/>
      <c r="X19" s="511"/>
      <c r="Y19" s="511"/>
      <c r="Z19" s="511"/>
      <c r="AA19" s="511"/>
      <c r="AB19" s="511"/>
      <c r="AC19" s="511"/>
      <c r="AD19" s="511"/>
      <c r="AE19" s="511"/>
      <c r="AF19" s="512"/>
    </row>
    <row r="20" spans="2:32" s="168" customFormat="1" ht="19.5" customHeight="1" x14ac:dyDescent="0.15">
      <c r="B20" s="501" t="s">
        <v>154</v>
      </c>
      <c r="C20" s="502"/>
      <c r="D20" s="502"/>
      <c r="E20" s="502"/>
      <c r="F20" s="502"/>
      <c r="G20" s="502"/>
      <c r="H20" s="502"/>
      <c r="I20" s="502"/>
      <c r="J20" s="502"/>
      <c r="K20" s="502"/>
      <c r="L20" s="503"/>
      <c r="M20" s="175"/>
      <c r="N20" s="177" t="s">
        <v>78</v>
      </c>
      <c r="O20" s="510"/>
      <c r="P20" s="511"/>
      <c r="Q20" s="511"/>
      <c r="R20" s="511"/>
      <c r="S20" s="511"/>
      <c r="T20" s="511"/>
      <c r="U20" s="511"/>
      <c r="V20" s="511"/>
      <c r="W20" s="511"/>
      <c r="X20" s="511"/>
      <c r="Y20" s="511"/>
      <c r="Z20" s="511"/>
      <c r="AA20" s="511"/>
      <c r="AB20" s="511"/>
      <c r="AC20" s="511"/>
      <c r="AD20" s="511"/>
      <c r="AE20" s="511"/>
      <c r="AF20" s="512"/>
    </row>
    <row r="21" spans="2:32" s="168" customFormat="1" ht="19.5" customHeight="1" x14ac:dyDescent="0.15">
      <c r="B21" s="519"/>
      <c r="C21" s="520"/>
      <c r="D21" s="520"/>
      <c r="E21" s="520"/>
      <c r="F21" s="520"/>
      <c r="G21" s="520"/>
      <c r="H21" s="520"/>
      <c r="I21" s="520"/>
      <c r="J21" s="520"/>
      <c r="K21" s="520"/>
      <c r="L21" s="521"/>
      <c r="M21" s="175"/>
      <c r="N21" s="177" t="s">
        <v>78</v>
      </c>
      <c r="O21" s="510"/>
      <c r="P21" s="511"/>
      <c r="Q21" s="511"/>
      <c r="R21" s="511"/>
      <c r="S21" s="511"/>
      <c r="T21" s="511"/>
      <c r="U21" s="511"/>
      <c r="V21" s="511"/>
      <c r="W21" s="511"/>
      <c r="X21" s="511"/>
      <c r="Y21" s="511"/>
      <c r="Z21" s="511"/>
      <c r="AA21" s="511"/>
      <c r="AB21" s="511"/>
      <c r="AC21" s="511"/>
      <c r="AD21" s="511"/>
      <c r="AE21" s="511"/>
      <c r="AF21" s="512"/>
    </row>
    <row r="22" spans="2:32" s="168" customFormat="1" ht="19.5" customHeight="1" x14ac:dyDescent="0.15">
      <c r="B22" s="522"/>
      <c r="C22" s="523"/>
      <c r="D22" s="523"/>
      <c r="E22" s="523"/>
      <c r="F22" s="523"/>
      <c r="G22" s="523"/>
      <c r="H22" s="523"/>
      <c r="I22" s="523"/>
      <c r="J22" s="523"/>
      <c r="K22" s="523"/>
      <c r="L22" s="524"/>
      <c r="M22" s="175"/>
      <c r="N22" s="177" t="s">
        <v>78</v>
      </c>
      <c r="O22" s="510"/>
      <c r="P22" s="511"/>
      <c r="Q22" s="511"/>
      <c r="R22" s="511"/>
      <c r="S22" s="511"/>
      <c r="T22" s="511"/>
      <c r="U22" s="511"/>
      <c r="V22" s="511"/>
      <c r="W22" s="511"/>
      <c r="X22" s="511"/>
      <c r="Y22" s="511"/>
      <c r="Z22" s="511"/>
      <c r="AA22" s="511"/>
      <c r="AB22" s="511"/>
      <c r="AC22" s="511"/>
      <c r="AD22" s="511"/>
      <c r="AE22" s="511"/>
      <c r="AF22" s="512"/>
    </row>
    <row r="23" spans="2:32" s="168" customFormat="1" ht="19.5" customHeight="1" x14ac:dyDescent="0.15">
      <c r="B23" s="501" t="s">
        <v>155</v>
      </c>
      <c r="C23" s="502"/>
      <c r="D23" s="502"/>
      <c r="E23" s="502"/>
      <c r="F23" s="502"/>
      <c r="G23" s="502"/>
      <c r="H23" s="502"/>
      <c r="I23" s="502"/>
      <c r="J23" s="502"/>
      <c r="K23" s="502"/>
      <c r="L23" s="503"/>
      <c r="M23" s="179"/>
      <c r="N23" s="176" t="s">
        <v>78</v>
      </c>
      <c r="O23" s="510"/>
      <c r="P23" s="511"/>
      <c r="Q23" s="511"/>
      <c r="R23" s="511"/>
      <c r="S23" s="511"/>
      <c r="T23" s="511"/>
      <c r="U23" s="511"/>
      <c r="V23" s="511"/>
      <c r="W23" s="511"/>
      <c r="X23" s="511"/>
      <c r="Y23" s="511"/>
      <c r="Z23" s="511"/>
      <c r="AA23" s="511"/>
      <c r="AB23" s="511"/>
      <c r="AC23" s="511"/>
      <c r="AD23" s="511"/>
      <c r="AE23" s="511"/>
      <c r="AF23" s="512"/>
    </row>
    <row r="24" spans="2:32" s="168" customFormat="1" ht="19.5" customHeight="1" x14ac:dyDescent="0.15">
      <c r="B24" s="519"/>
      <c r="C24" s="520"/>
      <c r="D24" s="520"/>
      <c r="E24" s="520"/>
      <c r="F24" s="520"/>
      <c r="G24" s="520"/>
      <c r="H24" s="520"/>
      <c r="I24" s="520"/>
      <c r="J24" s="520"/>
      <c r="K24" s="520"/>
      <c r="L24" s="521"/>
      <c r="M24" s="179"/>
      <c r="N24" s="176" t="s">
        <v>78</v>
      </c>
      <c r="O24" s="510"/>
      <c r="P24" s="511"/>
      <c r="Q24" s="511"/>
      <c r="R24" s="511"/>
      <c r="S24" s="511"/>
      <c r="T24" s="511"/>
      <c r="U24" s="511"/>
      <c r="V24" s="511"/>
      <c r="W24" s="511"/>
      <c r="X24" s="511"/>
      <c r="Y24" s="511"/>
      <c r="Z24" s="511"/>
      <c r="AA24" s="511"/>
      <c r="AB24" s="511"/>
      <c r="AC24" s="511"/>
      <c r="AD24" s="511"/>
      <c r="AE24" s="511"/>
      <c r="AF24" s="512"/>
    </row>
    <row r="25" spans="2:32" s="168" customFormat="1" ht="19.5" customHeight="1" x14ac:dyDescent="0.15">
      <c r="B25" s="522"/>
      <c r="C25" s="523"/>
      <c r="D25" s="523"/>
      <c r="E25" s="523"/>
      <c r="F25" s="523"/>
      <c r="G25" s="523"/>
      <c r="H25" s="523"/>
      <c r="I25" s="523"/>
      <c r="J25" s="523"/>
      <c r="K25" s="523"/>
      <c r="L25" s="524"/>
      <c r="M25" s="175"/>
      <c r="N25" s="178" t="s">
        <v>78</v>
      </c>
      <c r="O25" s="510"/>
      <c r="P25" s="511"/>
      <c r="Q25" s="511"/>
      <c r="R25" s="511"/>
      <c r="S25" s="511"/>
      <c r="T25" s="511"/>
      <c r="U25" s="511"/>
      <c r="V25" s="511"/>
      <c r="W25" s="511"/>
      <c r="X25" s="511"/>
      <c r="Y25" s="511"/>
      <c r="Z25" s="511"/>
      <c r="AA25" s="511"/>
      <c r="AB25" s="511"/>
      <c r="AC25" s="511"/>
      <c r="AD25" s="511"/>
      <c r="AE25" s="511"/>
      <c r="AF25" s="512"/>
    </row>
    <row r="26" spans="2:32" s="168" customFormat="1" ht="19.5" customHeight="1" x14ac:dyDescent="0.15">
      <c r="B26" s="501" t="s">
        <v>156</v>
      </c>
      <c r="C26" s="502"/>
      <c r="D26" s="502"/>
      <c r="E26" s="502"/>
      <c r="F26" s="502"/>
      <c r="G26" s="502"/>
      <c r="H26" s="502"/>
      <c r="I26" s="502"/>
      <c r="J26" s="502"/>
      <c r="K26" s="502"/>
      <c r="L26" s="503"/>
      <c r="M26" s="179"/>
      <c r="N26" s="176" t="s">
        <v>78</v>
      </c>
      <c r="O26" s="510"/>
      <c r="P26" s="511"/>
      <c r="Q26" s="511"/>
      <c r="R26" s="511"/>
      <c r="S26" s="511"/>
      <c r="T26" s="511"/>
      <c r="U26" s="511"/>
      <c r="V26" s="511"/>
      <c r="W26" s="511"/>
      <c r="X26" s="511"/>
      <c r="Y26" s="511"/>
      <c r="Z26" s="511"/>
      <c r="AA26" s="511"/>
      <c r="AB26" s="511"/>
      <c r="AC26" s="511"/>
      <c r="AD26" s="511"/>
      <c r="AE26" s="511"/>
      <c r="AF26" s="512"/>
    </row>
    <row r="27" spans="2:32" s="168" customFormat="1" ht="19.5" customHeight="1" x14ac:dyDescent="0.15">
      <c r="B27" s="519"/>
      <c r="C27" s="520"/>
      <c r="D27" s="520"/>
      <c r="E27" s="520"/>
      <c r="F27" s="520"/>
      <c r="G27" s="520"/>
      <c r="H27" s="520"/>
      <c r="I27" s="520"/>
      <c r="J27" s="520"/>
      <c r="K27" s="520"/>
      <c r="L27" s="521"/>
      <c r="M27" s="179"/>
      <c r="N27" s="176" t="s">
        <v>78</v>
      </c>
      <c r="O27" s="510"/>
      <c r="P27" s="511"/>
      <c r="Q27" s="511"/>
      <c r="R27" s="511"/>
      <c r="S27" s="511"/>
      <c r="T27" s="511"/>
      <c r="U27" s="511"/>
      <c r="V27" s="511"/>
      <c r="W27" s="511"/>
      <c r="X27" s="511"/>
      <c r="Y27" s="511"/>
      <c r="Z27" s="511"/>
      <c r="AA27" s="511"/>
      <c r="AB27" s="511"/>
      <c r="AC27" s="511"/>
      <c r="AD27" s="511"/>
      <c r="AE27" s="511"/>
      <c r="AF27" s="512"/>
    </row>
    <row r="28" spans="2:32" s="168" customFormat="1" ht="19.5" customHeight="1" x14ac:dyDescent="0.15">
      <c r="B28" s="522"/>
      <c r="C28" s="523"/>
      <c r="D28" s="523"/>
      <c r="E28" s="523"/>
      <c r="F28" s="523"/>
      <c r="G28" s="523"/>
      <c r="H28" s="523"/>
      <c r="I28" s="523"/>
      <c r="J28" s="523"/>
      <c r="K28" s="523"/>
      <c r="L28" s="524"/>
      <c r="M28" s="175"/>
      <c r="N28" s="178" t="s">
        <v>78</v>
      </c>
      <c r="O28" s="510"/>
      <c r="P28" s="511"/>
      <c r="Q28" s="511"/>
      <c r="R28" s="511"/>
      <c r="S28" s="511"/>
      <c r="T28" s="511"/>
      <c r="U28" s="511"/>
      <c r="V28" s="511"/>
      <c r="W28" s="511"/>
      <c r="X28" s="511"/>
      <c r="Y28" s="511"/>
      <c r="Z28" s="511"/>
      <c r="AA28" s="511"/>
      <c r="AB28" s="511"/>
      <c r="AC28" s="511"/>
      <c r="AD28" s="511"/>
      <c r="AE28" s="511"/>
      <c r="AF28" s="512"/>
    </row>
    <row r="29" spans="2:32" s="168" customFormat="1" ht="19.5" customHeight="1" x14ac:dyDescent="0.15">
      <c r="B29" s="501" t="s">
        <v>157</v>
      </c>
      <c r="C29" s="502"/>
      <c r="D29" s="502"/>
      <c r="E29" s="502"/>
      <c r="F29" s="502"/>
      <c r="G29" s="502"/>
      <c r="H29" s="502"/>
      <c r="I29" s="502"/>
      <c r="J29" s="502"/>
      <c r="K29" s="502"/>
      <c r="L29" s="503"/>
      <c r="M29" s="179"/>
      <c r="N29" s="176" t="s">
        <v>78</v>
      </c>
      <c r="O29" s="510"/>
      <c r="P29" s="511"/>
      <c r="Q29" s="511"/>
      <c r="R29" s="511"/>
      <c r="S29" s="511"/>
      <c r="T29" s="511"/>
      <c r="U29" s="511"/>
      <c r="V29" s="511"/>
      <c r="W29" s="511"/>
      <c r="X29" s="511"/>
      <c r="Y29" s="511"/>
      <c r="Z29" s="511"/>
      <c r="AA29" s="511"/>
      <c r="AB29" s="511"/>
      <c r="AC29" s="511"/>
      <c r="AD29" s="511"/>
      <c r="AE29" s="511"/>
      <c r="AF29" s="512"/>
    </row>
    <row r="30" spans="2:32" s="168" customFormat="1" ht="19.5" customHeight="1" x14ac:dyDescent="0.15">
      <c r="B30" s="519"/>
      <c r="C30" s="520"/>
      <c r="D30" s="520"/>
      <c r="E30" s="520"/>
      <c r="F30" s="520"/>
      <c r="G30" s="520"/>
      <c r="H30" s="520"/>
      <c r="I30" s="520"/>
      <c r="J30" s="520"/>
      <c r="K30" s="520"/>
      <c r="L30" s="521"/>
      <c r="M30" s="179"/>
      <c r="N30" s="176" t="s">
        <v>78</v>
      </c>
      <c r="O30" s="510"/>
      <c r="P30" s="511"/>
      <c r="Q30" s="511"/>
      <c r="R30" s="511"/>
      <c r="S30" s="511"/>
      <c r="T30" s="511"/>
      <c r="U30" s="511"/>
      <c r="V30" s="511"/>
      <c r="W30" s="511"/>
      <c r="X30" s="511"/>
      <c r="Y30" s="511"/>
      <c r="Z30" s="511"/>
      <c r="AA30" s="511"/>
      <c r="AB30" s="511"/>
      <c r="AC30" s="511"/>
      <c r="AD30" s="511"/>
      <c r="AE30" s="511"/>
      <c r="AF30" s="512"/>
    </row>
    <row r="31" spans="2:32" s="168" customFormat="1" ht="19.5" customHeight="1" x14ac:dyDescent="0.15">
      <c r="B31" s="522"/>
      <c r="C31" s="523"/>
      <c r="D31" s="523"/>
      <c r="E31" s="523"/>
      <c r="F31" s="523"/>
      <c r="G31" s="523"/>
      <c r="H31" s="523"/>
      <c r="I31" s="523"/>
      <c r="J31" s="523"/>
      <c r="K31" s="523"/>
      <c r="L31" s="524"/>
      <c r="M31" s="175"/>
      <c r="N31" s="178" t="s">
        <v>78</v>
      </c>
      <c r="O31" s="510"/>
      <c r="P31" s="511"/>
      <c r="Q31" s="511"/>
      <c r="R31" s="511"/>
      <c r="S31" s="511"/>
      <c r="T31" s="511"/>
      <c r="U31" s="511"/>
      <c r="V31" s="511"/>
      <c r="W31" s="511"/>
      <c r="X31" s="511"/>
      <c r="Y31" s="511"/>
      <c r="Z31" s="511"/>
      <c r="AA31" s="511"/>
      <c r="AB31" s="511"/>
      <c r="AC31" s="511"/>
      <c r="AD31" s="511"/>
      <c r="AE31" s="511"/>
      <c r="AF31" s="512"/>
    </row>
    <row r="32" spans="2:32" s="168" customFormat="1" ht="19.5" customHeight="1" x14ac:dyDescent="0.15">
      <c r="B32" s="501" t="s">
        <v>158</v>
      </c>
      <c r="C32" s="502"/>
      <c r="D32" s="502"/>
      <c r="E32" s="502"/>
      <c r="F32" s="502"/>
      <c r="G32" s="502"/>
      <c r="H32" s="502"/>
      <c r="I32" s="502"/>
      <c r="J32" s="502"/>
      <c r="K32" s="502"/>
      <c r="L32" s="503"/>
      <c r="M32" s="179"/>
      <c r="N32" s="176" t="s">
        <v>78</v>
      </c>
      <c r="O32" s="510"/>
      <c r="P32" s="511"/>
      <c r="Q32" s="511"/>
      <c r="R32" s="511"/>
      <c r="S32" s="511"/>
      <c r="T32" s="511"/>
      <c r="U32" s="511"/>
      <c r="V32" s="511"/>
      <c r="W32" s="511"/>
      <c r="X32" s="511"/>
      <c r="Y32" s="511"/>
      <c r="Z32" s="511"/>
      <c r="AA32" s="511"/>
      <c r="AB32" s="511"/>
      <c r="AC32" s="511"/>
      <c r="AD32" s="511"/>
      <c r="AE32" s="511"/>
      <c r="AF32" s="512"/>
    </row>
    <row r="33" spans="1:32" s="168" customFormat="1" ht="19.5" customHeight="1" x14ac:dyDescent="0.15">
      <c r="B33" s="519"/>
      <c r="C33" s="520"/>
      <c r="D33" s="520"/>
      <c r="E33" s="520"/>
      <c r="F33" s="520"/>
      <c r="G33" s="520"/>
      <c r="H33" s="520"/>
      <c r="I33" s="520"/>
      <c r="J33" s="520"/>
      <c r="K33" s="520"/>
      <c r="L33" s="521"/>
      <c r="M33" s="179"/>
      <c r="N33" s="176" t="s">
        <v>78</v>
      </c>
      <c r="O33" s="510"/>
      <c r="P33" s="511"/>
      <c r="Q33" s="511"/>
      <c r="R33" s="511"/>
      <c r="S33" s="511"/>
      <c r="T33" s="511"/>
      <c r="U33" s="511"/>
      <c r="V33" s="511"/>
      <c r="W33" s="511"/>
      <c r="X33" s="511"/>
      <c r="Y33" s="511"/>
      <c r="Z33" s="511"/>
      <c r="AA33" s="511"/>
      <c r="AB33" s="511"/>
      <c r="AC33" s="511"/>
      <c r="AD33" s="511"/>
      <c r="AE33" s="511"/>
      <c r="AF33" s="512"/>
    </row>
    <row r="34" spans="1:32" s="168" customFormat="1" ht="19.5" customHeight="1" x14ac:dyDescent="0.15">
      <c r="B34" s="522"/>
      <c r="C34" s="523"/>
      <c r="D34" s="523"/>
      <c r="E34" s="523"/>
      <c r="F34" s="523"/>
      <c r="G34" s="523"/>
      <c r="H34" s="523"/>
      <c r="I34" s="523"/>
      <c r="J34" s="523"/>
      <c r="K34" s="523"/>
      <c r="L34" s="524"/>
      <c r="M34" s="175"/>
      <c r="N34" s="178" t="s">
        <v>78</v>
      </c>
      <c r="O34" s="510"/>
      <c r="P34" s="511"/>
      <c r="Q34" s="511"/>
      <c r="R34" s="511"/>
      <c r="S34" s="511"/>
      <c r="T34" s="511"/>
      <c r="U34" s="511"/>
      <c r="V34" s="511"/>
      <c r="W34" s="511"/>
      <c r="X34" s="511"/>
      <c r="Y34" s="511"/>
      <c r="Z34" s="511"/>
      <c r="AA34" s="511"/>
      <c r="AB34" s="511"/>
      <c r="AC34" s="511"/>
      <c r="AD34" s="511"/>
      <c r="AE34" s="511"/>
      <c r="AF34" s="512"/>
    </row>
    <row r="35" spans="1:32" s="168" customFormat="1" ht="19.5" customHeight="1" x14ac:dyDescent="0.15">
      <c r="B35" s="501" t="s">
        <v>159</v>
      </c>
      <c r="C35" s="502"/>
      <c r="D35" s="502"/>
      <c r="E35" s="502"/>
      <c r="F35" s="502"/>
      <c r="G35" s="502"/>
      <c r="H35" s="502"/>
      <c r="I35" s="502"/>
      <c r="J35" s="502"/>
      <c r="K35" s="502"/>
      <c r="L35" s="503"/>
      <c r="M35" s="175"/>
      <c r="N35" s="177" t="s">
        <v>78</v>
      </c>
      <c r="O35" s="510"/>
      <c r="P35" s="511"/>
      <c r="Q35" s="511"/>
      <c r="R35" s="511"/>
      <c r="S35" s="511"/>
      <c r="T35" s="511"/>
      <c r="U35" s="511"/>
      <c r="V35" s="511"/>
      <c r="W35" s="511"/>
      <c r="X35" s="511"/>
      <c r="Y35" s="511"/>
      <c r="Z35" s="511"/>
      <c r="AA35" s="511"/>
      <c r="AB35" s="511"/>
      <c r="AC35" s="511"/>
      <c r="AD35" s="511"/>
      <c r="AE35" s="511"/>
      <c r="AF35" s="512"/>
    </row>
    <row r="36" spans="1:32" s="168" customFormat="1" ht="19.5" customHeight="1" x14ac:dyDescent="0.15">
      <c r="B36" s="519"/>
      <c r="C36" s="520"/>
      <c r="D36" s="520"/>
      <c r="E36" s="520"/>
      <c r="F36" s="520"/>
      <c r="G36" s="520"/>
      <c r="H36" s="520"/>
      <c r="I36" s="520"/>
      <c r="J36" s="520"/>
      <c r="K36" s="520"/>
      <c r="L36" s="521"/>
      <c r="M36" s="175"/>
      <c r="N36" s="177" t="s">
        <v>78</v>
      </c>
      <c r="O36" s="510"/>
      <c r="P36" s="511"/>
      <c r="Q36" s="511"/>
      <c r="R36" s="511"/>
      <c r="S36" s="511"/>
      <c r="T36" s="511"/>
      <c r="U36" s="511"/>
      <c r="V36" s="511"/>
      <c r="W36" s="511"/>
      <c r="X36" s="511"/>
      <c r="Y36" s="511"/>
      <c r="Z36" s="511"/>
      <c r="AA36" s="511"/>
      <c r="AB36" s="511"/>
      <c r="AC36" s="511"/>
      <c r="AD36" s="511"/>
      <c r="AE36" s="511"/>
      <c r="AF36" s="512"/>
    </row>
    <row r="37" spans="1:32" s="168" customFormat="1" ht="19.5" customHeight="1" x14ac:dyDescent="0.15">
      <c r="B37" s="522"/>
      <c r="C37" s="523"/>
      <c r="D37" s="523"/>
      <c r="E37" s="523"/>
      <c r="F37" s="523"/>
      <c r="G37" s="523"/>
      <c r="H37" s="523"/>
      <c r="I37" s="523"/>
      <c r="J37" s="523"/>
      <c r="K37" s="523"/>
      <c r="L37" s="524"/>
      <c r="M37" s="175"/>
      <c r="N37" s="177" t="s">
        <v>78</v>
      </c>
      <c r="O37" s="510"/>
      <c r="P37" s="511"/>
      <c r="Q37" s="511"/>
      <c r="R37" s="511"/>
      <c r="S37" s="511"/>
      <c r="T37" s="511"/>
      <c r="U37" s="511"/>
      <c r="V37" s="511"/>
      <c r="W37" s="511"/>
      <c r="X37" s="511"/>
      <c r="Y37" s="511"/>
      <c r="Z37" s="511"/>
      <c r="AA37" s="511"/>
      <c r="AB37" s="511"/>
      <c r="AC37" s="511"/>
      <c r="AD37" s="511"/>
      <c r="AE37" s="511"/>
      <c r="AF37" s="512"/>
    </row>
    <row r="39" spans="1:32" x14ac:dyDescent="0.15">
      <c r="B39" s="167" t="s">
        <v>77</v>
      </c>
    </row>
    <row r="40" spans="1:32" x14ac:dyDescent="0.15">
      <c r="B40" s="167" t="s">
        <v>160</v>
      </c>
    </row>
    <row r="42" spans="1:32" x14ac:dyDescent="0.15">
      <c r="A42" s="167" t="s">
        <v>161</v>
      </c>
      <c r="J42" s="513"/>
      <c r="K42" s="513"/>
      <c r="L42" s="513"/>
      <c r="M42" s="180"/>
      <c r="N42" s="167" t="s">
        <v>1</v>
      </c>
      <c r="O42" s="525"/>
      <c r="P42" s="525"/>
      <c r="Q42" s="167" t="s">
        <v>162</v>
      </c>
      <c r="R42" s="525"/>
      <c r="S42" s="525"/>
      <c r="T42" s="167" t="s">
        <v>3</v>
      </c>
    </row>
    <row r="122" spans="3:7" x14ac:dyDescent="0.15">
      <c r="C122" s="181"/>
      <c r="D122" s="181"/>
      <c r="E122" s="181"/>
      <c r="F122" s="181"/>
      <c r="G122" s="181"/>
    </row>
    <row r="123" spans="3:7" x14ac:dyDescent="0.15">
      <c r="C123" s="18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別紙10</vt:lpstr>
      <vt:lpstr>別紙11</vt:lpstr>
      <vt:lpstr>別紙14－7</vt:lpstr>
      <vt:lpstr>参考様式（従業者常勤換算・勤続10年以上） </vt:lpstr>
      <vt:lpstr>参考様式（従業者常勤換算・勤続7年以上）</vt:lpstr>
      <vt:lpstr>記入例</vt:lpstr>
      <vt:lpstr>参考様式（従業者常勤換算・介護福祉士一定割合）</vt:lpstr>
      <vt:lpstr>（記入例）</vt:lpstr>
      <vt:lpstr>別紙51 </vt:lpstr>
      <vt:lpstr>別紙10!Print_Area</vt:lpstr>
      <vt:lpstr>別紙11!Print_Area</vt:lpstr>
      <vt:lpstr>'別紙14－7'!Print_Area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SL314</dc:creator>
  <cp:lastModifiedBy>管理給付係員</cp:lastModifiedBy>
  <cp:lastPrinted>2025-04-03T06:34:03Z</cp:lastPrinted>
  <dcterms:created xsi:type="dcterms:W3CDTF">2021-03-19T00:45:57Z</dcterms:created>
  <dcterms:modified xsi:type="dcterms:W3CDTF">2025-04-03T06:40:08Z</dcterms:modified>
</cp:coreProperties>
</file>